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83" sheetId="1" r:id="rId1"/>
  </sheets>
  <definedNames/>
  <calcPr fullCalcOnLoad="1"/>
</workbook>
</file>

<file path=xl/sharedStrings.xml><?xml version="1.0" encoding="utf-8"?>
<sst xmlns="http://schemas.openxmlformats.org/spreadsheetml/2006/main" count="156" uniqueCount="37">
  <si>
    <t>Tavola A.3.83 - Interscambio Italia - Bahrein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</si>
  <si>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</si>
  <si>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</si>
  <si>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</si>
  <si>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</si>
  <si>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</si>
  <si>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</si>
  <si>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</si>
  <si>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</si>
  <si>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</si>
  <si>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</si>
  <si>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</si>
  <si>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</si>
  <si>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</si>
  <si>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</si>
  <si>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</si>
  <si>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</si>
  <si>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</si>
  <si>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</si>
  <si>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</si>
  <si>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</si>
  <si>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</si>
  <si>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</si>
  <si>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</si>
  <si>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</si>
  <si>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</si>
  <si>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</si>
  <si>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</si>
  <si>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>*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</si>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</sst>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523875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9.281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158.74256499999998</v>
      </c>
      <c r="C13" s="9">
        <v>222.884365</v>
      </c>
      <c r="D13" s="9">
        <v>202.525039</v>
      </c>
      <c r="E13" s="9">
        <v>262.480148</v>
      </c>
      <c r="F13" s="9">
        <v>250.853939</v>
      </c>
      <c r="G13" s="9">
        <v>267.354588</v>
      </c>
      <c r="H13" s="9">
        <v>266.217902</v>
      </c>
      <c r="I13" s="9">
        <v>421.773464</v>
      </c>
      <c r="J13" s="9">
        <v>318.395259</v>
      </c>
      <c r="K13" s="9">
        <v>296.448939</v>
      </c>
    </row>
    <row r="14" spans="1:11" s="3" customFormat="1" ht="9.75" customHeight="1">
      <c r="A14" s="7" t="s">
        <v>6</v>
      </c>
      <c r="B14" s="9">
        <v>146.62641499999998</v>
      </c>
      <c r="C14" s="9">
        <v>73.862239</v>
      </c>
      <c r="D14" s="9">
        <v>79.00881799999999</v>
      </c>
      <c r="E14" s="9">
        <v>123.273347</v>
      </c>
      <c r="F14" s="9">
        <v>110.188188</v>
      </c>
      <c r="G14" s="9">
        <v>282.682377</v>
      </c>
      <c r="H14" s="9">
        <v>122.41958699999999</v>
      </c>
      <c r="I14" s="9">
        <v>138.09922</v>
      </c>
      <c r="J14" s="9">
        <v>227.876118</v>
      </c>
      <c r="K14" s="9">
        <v>291.48864199999997</v>
      </c>
    </row>
    <row r="15" spans="1:11" s="3" customFormat="1" ht="9.75" customHeight="1">
      <c r="A15" s="7" t="s">
        <v>7</v>
      </c>
      <c r="B15" s="10">
        <v>12.116150000000005</v>
      </c>
      <c r="C15" s="10">
        <v>149.02212600000001</v>
      </c>
      <c r="D15" s="10">
        <v>123.516221</v>
      </c>
      <c r="E15" s="10">
        <v>139.20680099999998</v>
      </c>
      <c r="F15" s="10">
        <v>140.665751</v>
      </c>
      <c r="G15" s="10">
        <v>-15.327788999999996</v>
      </c>
      <c r="H15" s="10">
        <v>143.798315</v>
      </c>
      <c r="I15" s="10">
        <v>283.674244</v>
      </c>
      <c r="J15" s="10">
        <v>90.51914100000002</v>
      </c>
      <c r="K15" s="10">
        <v>4.9602970000000255</v>
      </c>
    </row>
    <row r="16" spans="1:11" s="3" customFormat="1" ht="9.75" customHeight="1">
      <c r="A16" s="7" t="s">
        <v>8</v>
      </c>
      <c r="B16" s="11">
        <v>3.967708180444525</v>
      </c>
      <c r="C16" s="11">
        <v>50.218645804620564</v>
      </c>
      <c r="D16" s="11">
        <v>43.87259930872186</v>
      </c>
      <c r="E16" s="11">
        <v>36.08698373555889</v>
      </c>
      <c r="F16" s="11">
        <v>38.96103542509874</v>
      </c>
      <c r="G16" s="11">
        <v>-2.786683436812287</v>
      </c>
      <c r="H16" s="11">
        <v>37.00062888168774</v>
      </c>
      <c r="I16" s="11">
        <v>50.66763428665507</v>
      </c>
      <c r="J16" s="11">
        <v>16.57036132793756</v>
      </c>
      <c r="K16" s="11">
        <v>0.8436774855526759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-18.737068414368565</v>
      </c>
      <c r="C20" s="12">
        <v>40.406175873496835</v>
      </c>
      <c r="D20" s="12">
        <v>-9.134479217508158</v>
      </c>
      <c r="E20" s="12">
        <v>29.60380074287997</v>
      </c>
      <c r="F20" s="12">
        <v>-4.429366978260006</v>
      </c>
      <c r="G20" s="12">
        <v>6.577791469321909</v>
      </c>
      <c r="H20" s="12">
        <v>-0.42516046143184383</v>
      </c>
      <c r="I20" s="12">
        <v>58.43166850589935</v>
      </c>
      <c r="J20" s="12">
        <v>-24.510362510620155</v>
      </c>
      <c r="K20" s="12">
        <v>-6.8927910763897415</v>
      </c>
    </row>
    <row r="21" spans="1:11" s="3" customFormat="1" ht="9.75" customHeight="1">
      <c r="A21" s="7" t="s">
        <v>6</v>
      </c>
      <c r="B21" s="12">
        <v>-9.194542713115538</v>
      </c>
      <c r="C21" s="12">
        <v>-49.62555757773931</v>
      </c>
      <c r="D21" s="12">
        <v>6.967808002679135</v>
      </c>
      <c r="E21" s="12">
        <v>56.02479586519067</v>
      </c>
      <c r="F21" s="12">
        <v>-10.614751135133858</v>
      </c>
      <c r="G21" s="12">
        <v>156.5450817650255</v>
      </c>
      <c r="H21" s="12">
        <v>-56.69359077166668</v>
      </c>
      <c r="I21" s="12">
        <v>12.808108068523396</v>
      </c>
      <c r="J21" s="12">
        <v>65.00898267202376</v>
      </c>
      <c r="K21" s="12">
        <v>27.915397435373194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2407</v>
      </c>
      <c r="C35" s="16">
        <v>2516</v>
      </c>
      <c r="D35" s="16">
        <v>2623</v>
      </c>
      <c r="E35" s="16">
        <v>2602</v>
      </c>
      <c r="F35" s="16">
        <v>2610</v>
      </c>
      <c r="G35" s="16">
        <v>2642</v>
      </c>
      <c r="H35" s="16">
        <v>2493</v>
      </c>
      <c r="I35" s="16">
        <v>2461</v>
      </c>
      <c r="J35" s="16">
        <v>2487</v>
      </c>
      <c r="K35" s="16">
        <v>2535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65</v>
      </c>
      <c r="C36" s="16">
        <v>87</v>
      </c>
      <c r="D36" s="16">
        <v>75</v>
      </c>
      <c r="E36" s="16">
        <v>98</v>
      </c>
      <c r="F36" s="16">
        <v>90</v>
      </c>
      <c r="G36" s="16">
        <v>97</v>
      </c>
      <c r="H36" s="16">
        <v>103</v>
      </c>
      <c r="I36" s="16">
        <v>167</v>
      </c>
      <c r="J36" s="16">
        <v>125</v>
      </c>
      <c r="K36" s="16">
        <v>112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20" t="s">
        <v>11</v>
      </c>
      <c r="C42" s="20" t="s">
        <v>11</v>
      </c>
      <c r="D42" s="20" t="s">
        <v>11</v>
      </c>
      <c r="E42" s="20" t="s">
        <v>11</v>
      </c>
      <c r="F42" s="20" t="s">
        <v>11</v>
      </c>
      <c r="G42" s="20" t="s">
        <v>11</v>
      </c>
      <c r="H42" s="20" t="s">
        <v>11</v>
      </c>
      <c r="I42" s="20" t="s">
        <v>11</v>
      </c>
      <c r="J42" s="20" t="s">
        <v>11</v>
      </c>
      <c r="K42" s="20" t="s">
        <v>11</v>
      </c>
    </row>
    <row r="43" spans="1:11" s="3" customFormat="1" ht="9.75" customHeight="1">
      <c r="A43" s="7" t="s">
        <v>19</v>
      </c>
      <c r="B43" s="20" t="s">
        <v>11</v>
      </c>
      <c r="C43" s="20" t="s">
        <v>11</v>
      </c>
      <c r="D43" s="20" t="s">
        <v>11</v>
      </c>
      <c r="E43" s="20" t="s">
        <v>11</v>
      </c>
      <c r="F43" s="20" t="s">
        <v>11</v>
      </c>
      <c r="G43" s="20" t="s">
        <v>11</v>
      </c>
      <c r="H43" s="20" t="s">
        <v>11</v>
      </c>
      <c r="I43" s="20" t="s">
        <v>11</v>
      </c>
      <c r="J43" s="20" t="s">
        <v>11</v>
      </c>
      <c r="K43" s="20" t="s">
        <v>11</v>
      </c>
    </row>
    <row r="44" spans="1:11" s="3" customFormat="1" ht="9.75" customHeight="1">
      <c r="A44" s="7" t="s">
        <v>7</v>
      </c>
      <c r="B44" s="20" t="s">
        <v>11</v>
      </c>
      <c r="C44" s="20" t="s">
        <v>11</v>
      </c>
      <c r="D44" s="20" t="s">
        <v>11</v>
      </c>
      <c r="E44" s="20" t="s">
        <v>11</v>
      </c>
      <c r="F44" s="20" t="s">
        <v>11</v>
      </c>
      <c r="G44" s="20" t="s">
        <v>11</v>
      </c>
      <c r="H44" s="20" t="s">
        <v>11</v>
      </c>
      <c r="I44" s="20" t="s">
        <v>11</v>
      </c>
      <c r="J44" s="20" t="s">
        <v>11</v>
      </c>
      <c r="K44" s="20" t="s">
        <v>11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 t="s">
        <v>36</v>
      </c>
      <c r="D50" s="20" t="s">
        <v>36</v>
      </c>
      <c r="E50" s="20">
        <v>4</v>
      </c>
      <c r="F50" s="20">
        <v>-3</v>
      </c>
      <c r="G50" s="20">
        <v>34</v>
      </c>
      <c r="H50" s="20">
        <v>55</v>
      </c>
      <c r="I50" s="20">
        <v>15</v>
      </c>
      <c r="J50" s="20">
        <v>3</v>
      </c>
      <c r="K50" s="20" t="s">
        <v>36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-5</v>
      </c>
      <c r="D51" s="20">
        <v>-34</v>
      </c>
      <c r="E51" s="20" t="s">
        <v>36</v>
      </c>
      <c r="F51" s="20" t="s">
        <v>36</v>
      </c>
      <c r="G51" s="20" t="s">
        <v>36</v>
      </c>
      <c r="H51" s="20">
        <v>1</v>
      </c>
      <c r="I51" s="20">
        <v>-1</v>
      </c>
      <c r="J51" s="20" t="s">
        <v>36</v>
      </c>
      <c r="K51" s="20" t="s">
        <v>36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2</v>
      </c>
      <c r="C57" s="23">
        <v>2</v>
      </c>
      <c r="D57" s="23">
        <v>2</v>
      </c>
      <c r="E57" s="23">
        <v>6</v>
      </c>
      <c r="F57" s="23">
        <v>7</v>
      </c>
      <c r="G57" s="23">
        <v>6</v>
      </c>
      <c r="H57" s="23">
        <v>6</v>
      </c>
      <c r="I57" s="23">
        <v>7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 t="s">
        <v>28</v>
      </c>
      <c r="C58" s="9" t="s">
        <v>28</v>
      </c>
      <c r="D58" s="9" t="s">
        <v>28</v>
      </c>
      <c r="E58" s="9">
        <v>759</v>
      </c>
      <c r="F58" s="9">
        <v>656</v>
      </c>
      <c r="G58" s="9">
        <v>656</v>
      </c>
      <c r="H58" s="9">
        <v>828</v>
      </c>
      <c r="I58" s="9">
        <v>764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29</v>
      </c>
      <c r="B59" s="9" t="s">
        <v>28</v>
      </c>
      <c r="C59" s="9" t="s">
        <v>28</v>
      </c>
      <c r="D59" s="9" t="s">
        <v>28</v>
      </c>
      <c r="E59" s="9">
        <v>115</v>
      </c>
      <c r="F59" s="9">
        <v>109</v>
      </c>
      <c r="G59" s="9">
        <v>111</v>
      </c>
      <c r="H59" s="9">
        <v>125</v>
      </c>
      <c r="I59" s="9">
        <v>72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30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1</v>
      </c>
      <c r="C63" s="9">
        <v>1</v>
      </c>
      <c r="D63" s="9">
        <v>1</v>
      </c>
      <c r="E63" s="9">
        <v>1</v>
      </c>
      <c r="F63" s="9">
        <v>2</v>
      </c>
      <c r="G63" s="9">
        <v>6</v>
      </c>
      <c r="H63" s="9">
        <v>3</v>
      </c>
      <c r="I63" s="9">
        <v>3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 t="s">
        <v>28</v>
      </c>
      <c r="C64" s="9" t="s">
        <v>28</v>
      </c>
      <c r="D64" s="9" t="s">
        <v>28</v>
      </c>
      <c r="E64" s="9" t="s">
        <v>28</v>
      </c>
      <c r="F64" s="9" t="s">
        <v>28</v>
      </c>
      <c r="G64" s="9">
        <v>240</v>
      </c>
      <c r="H64" s="9">
        <v>26</v>
      </c>
      <c r="I64" s="9">
        <v>25</v>
      </c>
      <c r="J64" s="9" t="s">
        <v>18</v>
      </c>
      <c r="K64" s="9" t="s">
        <v>18</v>
      </c>
    </row>
    <row r="65" spans="1:11" s="29" customFormat="1" ht="9.75" customHeight="1">
      <c r="A65" s="21" t="s">
        <v>29</v>
      </c>
      <c r="B65" s="9" t="s">
        <v>28</v>
      </c>
      <c r="C65" s="9" t="s">
        <v>28</v>
      </c>
      <c r="D65" s="9" t="s">
        <v>28</v>
      </c>
      <c r="E65" s="9" t="s">
        <v>28</v>
      </c>
      <c r="F65" s="9" t="s">
        <v>28</v>
      </c>
      <c r="G65" s="9">
        <v>4</v>
      </c>
      <c r="H65" s="9">
        <v>4</v>
      </c>
      <c r="I65" s="9">
        <v>7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31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4:K54 B60:K62 B56:K57 B50:K52">
    <cfRule type="cellIs" priority="2" dxfId="2" operator="equal" stopIfTrue="1">
      <formula>0</formula>
    </cfRule>
  </conditionalFormatting>
  <conditionalFormatting sqref="B42:K44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2023-06-05T14:57:37Z</dcterms:created>
  <dcterms:modified xsi:type="dcterms:W3CDTF">2023-06-22T13:46:06Z</dcterms:modified>
  <cp:category/>
  <cp:version/>
  <cp:contentType/>
  <cp:contentStatus/>
</cp:coreProperties>
</file>