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Tavola 1.2.9-a" sheetId="1" r:id="rId1"/>
    <sheet name="Tavola 1.2.9-b" sheetId="2" r:id="rId2"/>
    <sheet name="Tavola 1.2.9-c" sheetId="3" r:id="rId3"/>
  </sheets>
  <definedNames>
    <definedName name="_xlnm.Print_Area" localSheetId="0">'Tavola 1.2.9-a'!$A$1:$N$112</definedName>
  </definedNames>
  <calcPr fullCalcOnLoad="1"/>
</workbook>
</file>

<file path=xl/sharedStrings.xml><?xml version="1.0" encoding="utf-8"?>
<sst xmlns="http://schemas.openxmlformats.org/spreadsheetml/2006/main" count="124" uniqueCount="36">
  <si>
    <t xml:space="preserve">Tavola 1.2.9 a - Indicatori di competitività complessiva: tassi di cambio effettivi reali calcolati sulla base dei prezzi alla produzione </t>
  </si>
  <si>
    <t>PAESI (a)</t>
  </si>
  <si>
    <t>INDICI</t>
  </si>
  <si>
    <t>Belgio</t>
  </si>
  <si>
    <t>Francia</t>
  </si>
  <si>
    <t>Germania</t>
  </si>
  <si>
    <t>Italia</t>
  </si>
  <si>
    <t>Paesi Bassi</t>
  </si>
  <si>
    <t>Regno Unito</t>
  </si>
  <si>
    <t>Spagna</t>
  </si>
  <si>
    <t>Canada</t>
  </si>
  <si>
    <t>Stati Uniti</t>
  </si>
  <si>
    <t>Cina</t>
  </si>
  <si>
    <t>Corea del Sud</t>
  </si>
  <si>
    <t>Giappone</t>
  </si>
  <si>
    <t>VARIAZIONI</t>
  </si>
  <si>
    <t>Fonte: elaborazioni ICE su dati Banca d'Italia</t>
  </si>
  <si>
    <t>(a) Principali paesi.</t>
  </si>
  <si>
    <t>Austria</t>
  </si>
  <si>
    <t>Danimarca</t>
  </si>
  <si>
    <t>Finlandia</t>
  </si>
  <si>
    <t>Grecia</t>
  </si>
  <si>
    <t>Irlanda</t>
  </si>
  <si>
    <t>Portogallo</t>
  </si>
  <si>
    <t>Svezia</t>
  </si>
  <si>
    <t>Svizzera</t>
  </si>
  <si>
    <t>Messico</t>
  </si>
  <si>
    <t>Singapore</t>
  </si>
  <si>
    <t>Australia</t>
  </si>
  <si>
    <t>Nuova Zelanda</t>
  </si>
  <si>
    <t>Hong Kong</t>
  </si>
  <si>
    <t xml:space="preserve">Tavola 1.2.9 b- Indicatori di competitività all'esportazione: tassi di cambio effettivi reali calcolati sulla base dei prezzi alla produzione </t>
  </si>
  <si>
    <t xml:space="preserve">                           (indici e variazioni percentuali) </t>
  </si>
  <si>
    <t xml:space="preserve">Tavola 1.2.9 c - Indicatori di competitività all'importazione: tassi di cambio effettivi reali calcolati sulla base dei prezzi alla produzione </t>
  </si>
  <si>
    <t xml:space="preserve">                            (indici e variazioni percentuali) </t>
  </si>
  <si>
    <t xml:space="preserve">                            dei manufatti per paese. Base 1999=100 - Anni 2013-2022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</si>
</sst>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0" fontId="2" fillId="33" borderId="0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170" fontId="2" fillId="34" borderId="0" xfId="0" applyNumberFormat="1" applyFont="1" applyFill="1" applyAlignment="1">
      <alignment/>
    </xf>
    <xf numFmtId="170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533400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542925</xdr:colOff>
      <xdr:row>0</xdr:row>
      <xdr:rowOff>485775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419100</xdr:colOff>
      <xdr:row>0</xdr:row>
      <xdr:rowOff>485775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2"/>
  <sheetViews>
    <sheetView tabSelected="1" zoomScalePageLayoutView="0" workbookViewId="0" topLeftCell="A1">
      <selection activeCell="A5" sqref="A5"/>
    </sheetView>
  </sheetViews>
  <sheetFormatPr defaultColWidth="9.7109375" defaultRowHeight="12.75"/>
  <cols>
    <col min="1" max="1" width="31.140625" style="1" customWidth="1"/>
    <col min="2" max="2" width="6.7109375" style="1" customWidth="1"/>
    <col min="3" max="3" width="5.421875" style="1" customWidth="1"/>
    <col min="4" max="9" width="6.7109375" style="1" customWidth="1"/>
    <col min="10" max="10" width="6.57421875" style="1" customWidth="1"/>
    <col min="11" max="11" width="6.7109375" style="1" customWidth="1"/>
    <col min="12" max="16384" width="9.7109375" style="1" customWidth="1"/>
  </cols>
  <sheetData>
    <row r="1" ht="39" customHeight="1"/>
    <row r="2" spans="1:3" ht="13.5" customHeight="1">
      <c r="A2" s="2" t="s">
        <v>0</v>
      </c>
      <c r="B2" s="2"/>
      <c r="C2" s="2"/>
    </row>
    <row r="3" spans="1:3" ht="12">
      <c r="A3" s="2" t="s">
        <v>35</v>
      </c>
      <c r="B3" s="2"/>
      <c r="C3" s="2"/>
    </row>
    <row r="4" spans="1:3" ht="12">
      <c r="A4" s="20" t="s">
        <v>34</v>
      </c>
      <c r="B4" s="20"/>
      <c r="C4" s="20"/>
    </row>
    <row r="5" spans="1:5" ht="6" customHeight="1">
      <c r="A5" s="3"/>
      <c r="E5" s="3"/>
    </row>
    <row r="6" spans="1:11" ht="13.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f>+E6+1</f>
        <v>2017</v>
      </c>
      <c r="G6" s="5">
        <f>+F6+1</f>
        <v>2018</v>
      </c>
      <c r="H6" s="5">
        <v>2019</v>
      </c>
      <c r="I6" s="5">
        <v>2020</v>
      </c>
      <c r="J6" s="5">
        <v>2021</v>
      </c>
      <c r="K6" s="5">
        <v>2022</v>
      </c>
    </row>
    <row r="7" spans="1:5" ht="9">
      <c r="A7" s="6"/>
      <c r="B7" s="6"/>
      <c r="C7" s="6"/>
      <c r="D7" s="6"/>
      <c r="E7" s="6"/>
    </row>
    <row r="8" spans="1:11" ht="9">
      <c r="A8" s="6"/>
      <c r="B8" s="21" t="s">
        <v>2</v>
      </c>
      <c r="C8" s="21"/>
      <c r="D8" s="21"/>
      <c r="E8" s="21"/>
      <c r="F8" s="21"/>
      <c r="G8" s="21"/>
      <c r="H8" s="21"/>
      <c r="I8" s="21"/>
      <c r="J8" s="21"/>
      <c r="K8" s="21"/>
    </row>
    <row r="9" spans="1:5" ht="9">
      <c r="A9" s="6"/>
      <c r="B9" s="6"/>
      <c r="C9" s="6"/>
      <c r="D9" s="6"/>
      <c r="E9" s="6"/>
    </row>
    <row r="10" spans="1:11" ht="9">
      <c r="A10" s="6" t="s">
        <v>18</v>
      </c>
      <c r="B10" s="8">
        <v>95.0189197673533</v>
      </c>
      <c r="C10" s="8">
        <v>95.7779421077671</v>
      </c>
      <c r="D10" s="8">
        <v>94.3677670113174</v>
      </c>
      <c r="E10" s="8">
        <v>94.9550751590377</v>
      </c>
      <c r="F10" s="9">
        <v>95.0261164549852</v>
      </c>
      <c r="G10" s="9">
        <v>96.2541440262632</v>
      </c>
      <c r="H10" s="9">
        <v>95.1502456314685</v>
      </c>
      <c r="I10" s="9">
        <v>95.9685560705015</v>
      </c>
      <c r="J10" s="9">
        <v>95.5769772702109</v>
      </c>
      <c r="K10" s="9">
        <v>92.5833062525546</v>
      </c>
    </row>
    <row r="11" spans="1:31" ht="9.75" customHeight="1">
      <c r="A11" s="7" t="s">
        <v>3</v>
      </c>
      <c r="B11" s="8">
        <v>116.85666666666668</v>
      </c>
      <c r="C11" s="8">
        <v>115.21916666666665</v>
      </c>
      <c r="D11" s="8">
        <v>105.94083333333334</v>
      </c>
      <c r="E11" s="8">
        <v>105.28083333333332</v>
      </c>
      <c r="F11" s="8">
        <v>111.45166666666667</v>
      </c>
      <c r="G11" s="8">
        <v>116.8225</v>
      </c>
      <c r="H11" s="8">
        <v>115.67583333333334</v>
      </c>
      <c r="I11" s="8">
        <v>115.11250000000003</v>
      </c>
      <c r="J11" s="8">
        <v>122.83999999999999</v>
      </c>
      <c r="K11" s="9">
        <v>129.1975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9.75" customHeight="1">
      <c r="A12" s="7" t="s">
        <v>19</v>
      </c>
      <c r="B12" s="8">
        <v>104.861730608662</v>
      </c>
      <c r="C12" s="8">
        <v>106.001727325986</v>
      </c>
      <c r="D12" s="8">
        <v>104.063199042076</v>
      </c>
      <c r="E12" s="8">
        <v>107.066802892242</v>
      </c>
      <c r="F12" s="8">
        <v>106.737476243167</v>
      </c>
      <c r="G12" s="8">
        <v>107.183464580481</v>
      </c>
      <c r="H12" s="8">
        <v>106.475139739024</v>
      </c>
      <c r="I12" s="8">
        <v>109.084899963379</v>
      </c>
      <c r="J12" s="8">
        <v>106.342977620996</v>
      </c>
      <c r="K12" s="9">
        <v>103.542368364871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9.75" customHeight="1">
      <c r="A13" s="7" t="s">
        <v>20</v>
      </c>
      <c r="B13" s="8">
        <v>94.902823566145</v>
      </c>
      <c r="C13" s="8">
        <v>96.3848314888944</v>
      </c>
      <c r="D13" s="8">
        <v>93.6250555825271</v>
      </c>
      <c r="E13" s="8">
        <v>93.5606107867426</v>
      </c>
      <c r="F13" s="8">
        <v>92.7686976194149</v>
      </c>
      <c r="G13" s="8">
        <v>95.2159168753856</v>
      </c>
      <c r="H13" s="8">
        <v>94.1860168615424</v>
      </c>
      <c r="I13" s="8">
        <v>93.7292457002485</v>
      </c>
      <c r="J13" s="8">
        <v>96.2116625146642</v>
      </c>
      <c r="K13" s="9">
        <v>99.6817459001784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0" ht="9.75" customHeight="1">
      <c r="A14" s="7" t="s">
        <v>4</v>
      </c>
      <c r="B14" s="8">
        <v>94.5425</v>
      </c>
      <c r="C14" s="8">
        <v>94.52750000000002</v>
      </c>
      <c r="D14" s="8">
        <v>90.915</v>
      </c>
      <c r="E14" s="8">
        <v>91.065</v>
      </c>
      <c r="F14" s="8">
        <v>90.59250000000002</v>
      </c>
      <c r="G14" s="8">
        <v>91.54166666666669</v>
      </c>
      <c r="H14" s="9">
        <v>90.13833333333332</v>
      </c>
      <c r="I14" s="9">
        <v>90.39250000000003</v>
      </c>
      <c r="J14" s="9">
        <v>89.15666666666665</v>
      </c>
      <c r="K14" s="9">
        <v>88.63583333333334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9.75" customHeight="1">
      <c r="A15" s="7" t="s">
        <v>5</v>
      </c>
      <c r="B15" s="8">
        <v>88.69916666666666</v>
      </c>
      <c r="C15" s="8">
        <v>89.72083333333332</v>
      </c>
      <c r="D15" s="8">
        <v>87.40583333333335</v>
      </c>
      <c r="E15" s="8">
        <v>89.13333333333334</v>
      </c>
      <c r="F15" s="8">
        <v>88.79750000000001</v>
      </c>
      <c r="G15" s="8">
        <v>89.5575</v>
      </c>
      <c r="H15" s="9">
        <v>88.76583333333333</v>
      </c>
      <c r="I15" s="9">
        <v>91.35416666666667</v>
      </c>
      <c r="J15" s="9">
        <v>89.56583333333333</v>
      </c>
      <c r="K15" s="9">
        <v>87.21833333333332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9.75" customHeight="1">
      <c r="A16" s="7" t="s">
        <v>21</v>
      </c>
      <c r="B16" s="8">
        <v>116.143238940893</v>
      </c>
      <c r="C16" s="8">
        <v>114.154105282155</v>
      </c>
      <c r="D16" s="8">
        <v>104.257583035347</v>
      </c>
      <c r="E16" s="8">
        <v>101.453380048162</v>
      </c>
      <c r="F16" s="8">
        <v>103.22216809022</v>
      </c>
      <c r="G16" s="8">
        <v>106.637272269904</v>
      </c>
      <c r="H16" s="9">
        <v>104.936443239265</v>
      </c>
      <c r="I16" s="9">
        <v>98.7685183912902</v>
      </c>
      <c r="J16" s="9">
        <v>101.790837150664</v>
      </c>
      <c r="K16" s="9">
        <v>107.653483159789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9.75" customHeight="1">
      <c r="A17" s="7" t="s">
        <v>22</v>
      </c>
      <c r="B17" s="8">
        <v>110.238982107401</v>
      </c>
      <c r="C17" s="8">
        <v>110.135102064722</v>
      </c>
      <c r="D17" s="8">
        <v>101.521799585147</v>
      </c>
      <c r="E17" s="8">
        <v>105.126655552506</v>
      </c>
      <c r="F17" s="8">
        <v>102.297564357337</v>
      </c>
      <c r="G17" s="8">
        <v>100.713791487493</v>
      </c>
      <c r="H17" s="8">
        <v>100.549296367245</v>
      </c>
      <c r="I17" s="8">
        <v>102.102971786649</v>
      </c>
      <c r="J17" s="8">
        <v>96.8895378359459</v>
      </c>
      <c r="K17" s="8">
        <v>88.484791696233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9.75" customHeight="1">
      <c r="A18" s="7" t="s">
        <v>6</v>
      </c>
      <c r="B18" s="8">
        <v>98.33</v>
      </c>
      <c r="C18" s="8">
        <v>98.99083333333333</v>
      </c>
      <c r="D18" s="8">
        <v>96.12333333333333</v>
      </c>
      <c r="E18" s="8">
        <v>96.84500000000003</v>
      </c>
      <c r="F18" s="8">
        <v>96.75916666666666</v>
      </c>
      <c r="G18" s="8">
        <v>97.58</v>
      </c>
      <c r="H18" s="9">
        <v>96.15666666666665</v>
      </c>
      <c r="I18" s="9">
        <v>97.57499999999999</v>
      </c>
      <c r="J18" s="9">
        <v>97.02666666666666</v>
      </c>
      <c r="K18" s="9">
        <v>94.51916666666666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9.75" customHeight="1">
      <c r="A19" s="7" t="s">
        <v>7</v>
      </c>
      <c r="B19" s="8">
        <v>113.38416666666667</v>
      </c>
      <c r="C19" s="8">
        <v>113.81583333333333</v>
      </c>
      <c r="D19" s="8">
        <v>107.69000000000001</v>
      </c>
      <c r="E19" s="8">
        <v>108.86250000000001</v>
      </c>
      <c r="F19" s="8">
        <v>110.64333333333333</v>
      </c>
      <c r="G19" s="8">
        <v>112.16333333333331</v>
      </c>
      <c r="H19" s="9">
        <v>113.13416666666667</v>
      </c>
      <c r="I19" s="9">
        <v>114.62</v>
      </c>
      <c r="J19" s="9">
        <v>119.72500000000001</v>
      </c>
      <c r="K19" s="9">
        <v>124.20666666666665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9.75" customHeight="1">
      <c r="A20" s="7" t="s">
        <v>23</v>
      </c>
      <c r="B20" s="8">
        <v>113.014875245105</v>
      </c>
      <c r="C20" s="8">
        <v>111.643610798086</v>
      </c>
      <c r="D20" s="8">
        <v>103.717374242134</v>
      </c>
      <c r="E20" s="8">
        <v>104.543506849788</v>
      </c>
      <c r="F20" s="8">
        <v>104.031323081861</v>
      </c>
      <c r="G20" s="8">
        <v>104.665810296796</v>
      </c>
      <c r="H20" s="9">
        <v>104.205979928839</v>
      </c>
      <c r="I20" s="9">
        <v>104.084031065005</v>
      </c>
      <c r="J20" s="9">
        <v>103.69610220526</v>
      </c>
      <c r="K20" s="9">
        <v>107.064440211268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9.75" customHeight="1">
      <c r="A21" s="7" t="s">
        <v>8</v>
      </c>
      <c r="B21" s="8">
        <v>81.70833333333333</v>
      </c>
      <c r="C21" s="8">
        <v>86.45416666666667</v>
      </c>
      <c r="D21" s="8">
        <v>91.51416666666667</v>
      </c>
      <c r="E21" s="8">
        <v>82.81916666666666</v>
      </c>
      <c r="F21" s="8">
        <v>78.03083333333333</v>
      </c>
      <c r="G21" s="8">
        <v>79.10166666666667</v>
      </c>
      <c r="H21" s="9">
        <v>79.4225</v>
      </c>
      <c r="I21" s="9">
        <v>79.81333333333335</v>
      </c>
      <c r="J21" s="9">
        <v>80.76083333333334</v>
      </c>
      <c r="K21" s="9">
        <v>80.43416666666667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9.75" customHeight="1">
      <c r="A22" s="7" t="s">
        <v>9</v>
      </c>
      <c r="B22" s="8">
        <v>108.87833333333333</v>
      </c>
      <c r="C22" s="8">
        <v>108.68249999999999</v>
      </c>
      <c r="D22" s="8">
        <v>105.85749999999997</v>
      </c>
      <c r="E22" s="8">
        <v>106.29916666666666</v>
      </c>
      <c r="F22" s="8">
        <v>107.63999999999999</v>
      </c>
      <c r="G22" s="8">
        <v>108.99333333333333</v>
      </c>
      <c r="H22" s="9">
        <v>107.29666666666667</v>
      </c>
      <c r="I22" s="9">
        <v>107.05333333333334</v>
      </c>
      <c r="J22" s="9">
        <v>109.78999999999998</v>
      </c>
      <c r="K22" s="9">
        <v>111.94166666666666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9.75" customHeight="1">
      <c r="A23" s="7" t="s">
        <v>24</v>
      </c>
      <c r="B23" s="8">
        <v>102.935105294745</v>
      </c>
      <c r="C23" s="8">
        <v>99.7963670311894</v>
      </c>
      <c r="D23" s="8">
        <v>95.8742100258559</v>
      </c>
      <c r="E23" s="8">
        <v>96.2590684489634</v>
      </c>
      <c r="F23" s="8">
        <v>95.6066530505461</v>
      </c>
      <c r="G23" s="8">
        <v>92.6508966244532</v>
      </c>
      <c r="H23" s="9">
        <v>90.4149361628339</v>
      </c>
      <c r="I23" s="9">
        <v>93.327287743987</v>
      </c>
      <c r="J23" s="9">
        <v>97.9537687626343</v>
      </c>
      <c r="K23" s="9">
        <v>92.6568512382675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9.75" customHeight="1">
      <c r="A24" s="7" t="s">
        <v>25</v>
      </c>
      <c r="B24" s="8">
        <v>110.051928159865</v>
      </c>
      <c r="C24" s="8">
        <v>112.054020281898</v>
      </c>
      <c r="D24" s="8">
        <v>121.618642036226</v>
      </c>
      <c r="E24" s="8">
        <v>119.637823986663</v>
      </c>
      <c r="F24" s="8">
        <v>114.269731450945</v>
      </c>
      <c r="G24" s="8">
        <v>109.845260591944</v>
      </c>
      <c r="H24" s="9">
        <v>112.653046633198</v>
      </c>
      <c r="I24" s="9">
        <v>119.63525165821</v>
      </c>
      <c r="J24" s="9">
        <v>112.761569462007</v>
      </c>
      <c r="K24" s="9">
        <v>109.79557743151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9.75" customHeight="1">
      <c r="A25" s="7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9.75" customHeight="1">
      <c r="A26" s="7" t="s">
        <v>10</v>
      </c>
      <c r="B26" s="8">
        <v>117.64833333333335</v>
      </c>
      <c r="C26" s="8">
        <v>112.56083333333333</v>
      </c>
      <c r="D26" s="8">
        <v>105.07666666666665</v>
      </c>
      <c r="E26" s="8">
        <v>103.41583333333335</v>
      </c>
      <c r="F26" s="8">
        <v>104.91000000000001</v>
      </c>
      <c r="G26" s="8">
        <v>104.18999999999998</v>
      </c>
      <c r="H26" s="9">
        <v>102.68083333333333</v>
      </c>
      <c r="I26" s="9">
        <v>103.23416666666667</v>
      </c>
      <c r="J26" s="9">
        <v>112.80833333333334</v>
      </c>
      <c r="K26" s="9">
        <v>111.28333333333335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9.75" customHeight="1">
      <c r="A27" s="7" t="s">
        <v>26</v>
      </c>
      <c r="B27" s="8">
        <v>101.663774762733</v>
      </c>
      <c r="C27" s="8">
        <v>100.509190734178</v>
      </c>
      <c r="D27" s="8">
        <v>96.2315324015149</v>
      </c>
      <c r="E27" s="8">
        <v>89.3623075958991</v>
      </c>
      <c r="F27" s="8">
        <v>91.7325903245684</v>
      </c>
      <c r="G27" s="8">
        <v>91.3933448160639</v>
      </c>
      <c r="H27" s="9">
        <v>95.3199362504527</v>
      </c>
      <c r="I27" s="9">
        <v>91.6223878778395</v>
      </c>
      <c r="J27" s="9">
        <v>92.26653934406</v>
      </c>
      <c r="K27" s="9">
        <v>92.0782593300961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9.75" customHeight="1">
      <c r="A28" s="7" t="s">
        <v>11</v>
      </c>
      <c r="B28" s="8">
        <v>90.91083333333331</v>
      </c>
      <c r="C28" s="8">
        <v>93.75833333333333</v>
      </c>
      <c r="D28" s="8">
        <v>102.58166666666666</v>
      </c>
      <c r="E28" s="8">
        <v>103.76333333333332</v>
      </c>
      <c r="F28" s="8">
        <v>102.59250000000002</v>
      </c>
      <c r="G28" s="8">
        <v>102.49</v>
      </c>
      <c r="H28" s="9">
        <v>105.00416666666668</v>
      </c>
      <c r="I28" s="9">
        <v>104.97166666666665</v>
      </c>
      <c r="J28" s="9">
        <v>105.4275</v>
      </c>
      <c r="K28" s="9">
        <v>117.95916666666666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9.75" customHeight="1">
      <c r="A29" s="7" t="s">
        <v>12</v>
      </c>
      <c r="B29" s="8">
        <v>124.69416666666666</v>
      </c>
      <c r="C29" s="8">
        <v>124.33083333333332</v>
      </c>
      <c r="D29" s="8">
        <v>132.2775</v>
      </c>
      <c r="E29" s="8">
        <v>132.22833333333332</v>
      </c>
      <c r="F29" s="8">
        <v>132.65833333333333</v>
      </c>
      <c r="G29" s="8">
        <v>134.60500000000002</v>
      </c>
      <c r="H29" s="9">
        <v>131.12833333333333</v>
      </c>
      <c r="I29" s="9">
        <v>130.755</v>
      </c>
      <c r="J29" s="9">
        <v>129.53833333333333</v>
      </c>
      <c r="K29" s="9">
        <v>122.03666666666665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9.75" customHeight="1">
      <c r="A30" s="7" t="s">
        <v>13</v>
      </c>
      <c r="B30" s="8">
        <v>91.24416666666667</v>
      </c>
      <c r="C30" s="8">
        <v>94.99499999999999</v>
      </c>
      <c r="D30" s="8">
        <v>93.54166666666667</v>
      </c>
      <c r="E30" s="8">
        <v>89.07249999999999</v>
      </c>
      <c r="F30" s="8">
        <v>92.19333333333333</v>
      </c>
      <c r="G30" s="8">
        <v>92.37499999999999</v>
      </c>
      <c r="H30" s="9">
        <v>88.58749999999999</v>
      </c>
      <c r="I30" s="9">
        <v>86.71083333333335</v>
      </c>
      <c r="J30" s="9">
        <v>90.22416666666665</v>
      </c>
      <c r="K30" s="9">
        <v>87.47916666666667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9.75" customHeight="1">
      <c r="A31" s="7" t="s">
        <v>14</v>
      </c>
      <c r="B31" s="8">
        <v>65.19333333333333</v>
      </c>
      <c r="C31" s="8">
        <v>62.78</v>
      </c>
      <c r="D31" s="8">
        <v>60.285</v>
      </c>
      <c r="E31" s="8">
        <v>67.02499999999999</v>
      </c>
      <c r="F31" s="8">
        <v>63.150000000000006</v>
      </c>
      <c r="G31" s="8">
        <v>62.367499999999986</v>
      </c>
      <c r="H31" s="9">
        <v>65.26833333333333</v>
      </c>
      <c r="I31" s="9">
        <v>67.41166666666668</v>
      </c>
      <c r="J31" s="9">
        <v>61.904166666666676</v>
      </c>
      <c r="K31" s="9">
        <v>53.64166666666667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9.75" customHeight="1">
      <c r="A32" s="7" t="s">
        <v>30</v>
      </c>
      <c r="B32" s="8">
        <v>71.0520561699661</v>
      </c>
      <c r="C32" s="8">
        <v>71.2859965150026</v>
      </c>
      <c r="D32" s="8">
        <v>77.7087717021703</v>
      </c>
      <c r="E32" s="8">
        <v>80.3044208410746</v>
      </c>
      <c r="F32" s="8">
        <v>79.6045388154765</v>
      </c>
      <c r="G32" s="8">
        <v>76.6593218956996</v>
      </c>
      <c r="H32" s="9">
        <v>80.1870919972493</v>
      </c>
      <c r="I32" s="9">
        <v>84.6116266562792</v>
      </c>
      <c r="J32" s="9">
        <v>77.8101745864877</v>
      </c>
      <c r="K32" s="9">
        <v>78.6954927324271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11" ht="9">
      <c r="A33" s="7" t="s">
        <v>27</v>
      </c>
      <c r="B33" s="8">
        <v>108.532875866928</v>
      </c>
      <c r="C33" s="8">
        <v>105.566501117313</v>
      </c>
      <c r="D33" s="8">
        <v>93.3329044232518</v>
      </c>
      <c r="E33" s="8">
        <v>87.8697211191135</v>
      </c>
      <c r="F33" s="8">
        <v>90.7570130128783</v>
      </c>
      <c r="G33" s="8">
        <v>94.8180227286763</v>
      </c>
      <c r="H33" s="8">
        <v>92.866973260447</v>
      </c>
      <c r="I33" s="8">
        <v>85.0813204558055</v>
      </c>
      <c r="J33" s="8">
        <v>92.2924921310583</v>
      </c>
      <c r="K33" s="9">
        <v>105.336430995748</v>
      </c>
    </row>
    <row r="34" spans="1:11" ht="9">
      <c r="A34" s="7" t="s">
        <v>28</v>
      </c>
      <c r="B34" s="8">
        <v>134.265414464956</v>
      </c>
      <c r="C34" s="8">
        <v>131.217589955803</v>
      </c>
      <c r="D34" s="8">
        <v>124.861238755823</v>
      </c>
      <c r="E34" s="8">
        <v>125.222973335692</v>
      </c>
      <c r="F34" s="8">
        <v>127.910146690425</v>
      </c>
      <c r="G34" s="8">
        <v>124.953599652696</v>
      </c>
      <c r="H34" s="8">
        <v>123.316493196285</v>
      </c>
      <c r="I34" s="8">
        <v>125.417367861554</v>
      </c>
      <c r="J34" s="8">
        <v>131.576001010763</v>
      </c>
      <c r="K34" s="9">
        <v>135.617885457227</v>
      </c>
    </row>
    <row r="35" spans="1:11" ht="9">
      <c r="A35" s="7" t="s">
        <v>29</v>
      </c>
      <c r="B35" s="8">
        <v>147.99535764829</v>
      </c>
      <c r="C35" s="8">
        <v>154.167702026856</v>
      </c>
      <c r="D35" s="8">
        <v>143.802345946134</v>
      </c>
      <c r="E35" s="8">
        <v>142.344077915914</v>
      </c>
      <c r="F35" s="8">
        <v>150.328135297461</v>
      </c>
      <c r="G35" s="8">
        <v>146.398150903031</v>
      </c>
      <c r="H35" s="8">
        <v>145.65063378344001</v>
      </c>
      <c r="I35" s="8">
        <v>143.797807039764</v>
      </c>
      <c r="J35" s="8">
        <v>147.750341018177</v>
      </c>
      <c r="K35" s="9">
        <v>148.477831454087</v>
      </c>
    </row>
    <row r="36" ht="9">
      <c r="A36" s="10"/>
    </row>
    <row r="37" spans="2:11" ht="9">
      <c r="B37" s="22" t="s">
        <v>15</v>
      </c>
      <c r="C37" s="22"/>
      <c r="D37" s="22"/>
      <c r="E37" s="22"/>
      <c r="F37" s="22"/>
      <c r="G37" s="22"/>
      <c r="H37" s="22"/>
      <c r="I37" s="22"/>
      <c r="J37" s="22"/>
      <c r="K37" s="22"/>
    </row>
    <row r="38" ht="9" customHeight="1"/>
    <row r="39" spans="1:11" ht="9.75" customHeight="1">
      <c r="A39" s="6" t="s">
        <v>18</v>
      </c>
      <c r="B39" s="9">
        <v>1.7165607209284062</v>
      </c>
      <c r="C39" s="9">
        <v>0.7988117969265573</v>
      </c>
      <c r="D39" s="9">
        <v>-1.4723380617877702</v>
      </c>
      <c r="E39" s="9">
        <v>0.6223609674369746</v>
      </c>
      <c r="F39" s="9">
        <v>0.07481569134510924</v>
      </c>
      <c r="G39" s="9">
        <v>1.2923053336181933</v>
      </c>
      <c r="H39" s="9">
        <v>-1.1468580453985577</v>
      </c>
      <c r="I39" s="9">
        <v>0.8600192606989632</v>
      </c>
      <c r="J39" s="9">
        <v>-0.40802822958275753</v>
      </c>
      <c r="K39" s="9">
        <v>-3.132209349112103</v>
      </c>
    </row>
    <row r="40" spans="1:11" ht="9.75" customHeight="1">
      <c r="A40" s="7" t="s">
        <v>3</v>
      </c>
      <c r="B40" s="9">
        <v>1.9696586029677832</v>
      </c>
      <c r="C40" s="9">
        <v>-1.401289328807398</v>
      </c>
      <c r="D40" s="9">
        <v>-8.052768998213534</v>
      </c>
      <c r="E40" s="9">
        <v>-0.6229892471426912</v>
      </c>
      <c r="F40" s="9">
        <v>5.861307455456455</v>
      </c>
      <c r="G40" s="9">
        <v>4.8189798268307715</v>
      </c>
      <c r="H40" s="9">
        <v>-0.981546077739015</v>
      </c>
      <c r="I40" s="9">
        <v>-0.4869931057336796</v>
      </c>
      <c r="J40" s="9">
        <v>6.712998153979766</v>
      </c>
      <c r="K40" s="9">
        <v>5.175431455551949</v>
      </c>
    </row>
    <row r="41" spans="1:11" ht="9.75" customHeight="1">
      <c r="A41" s="7" t="s">
        <v>19</v>
      </c>
      <c r="B41" s="9">
        <v>3.077129411460522</v>
      </c>
      <c r="C41" s="9">
        <v>1.0871427647693555</v>
      </c>
      <c r="D41" s="9">
        <v>-1.82877046705896</v>
      </c>
      <c r="E41" s="9">
        <v>2.8863266532403564</v>
      </c>
      <c r="F41" s="9">
        <v>-0.30758987863535037</v>
      </c>
      <c r="G41" s="9">
        <v>0.4178366896159025</v>
      </c>
      <c r="H41" s="9">
        <v>-0.6608527203607384</v>
      </c>
      <c r="I41" s="9">
        <v>2.4510512320074396</v>
      </c>
      <c r="J41" s="9">
        <v>-2.5135672703586853</v>
      </c>
      <c r="K41" s="9">
        <v>-2.6335629477164946</v>
      </c>
    </row>
    <row r="42" spans="1:11" ht="9.75" customHeight="1">
      <c r="A42" s="7" t="s">
        <v>20</v>
      </c>
      <c r="B42" s="9">
        <v>2.5184573522277764</v>
      </c>
      <c r="C42" s="9">
        <v>1.5616057215794843</v>
      </c>
      <c r="D42" s="9">
        <v>-2.863288614749815</v>
      </c>
      <c r="E42" s="9">
        <v>-0.0688328518295922</v>
      </c>
      <c r="F42" s="9">
        <v>-0.8464172696913574</v>
      </c>
      <c r="G42" s="9">
        <v>2.637979532719603</v>
      </c>
      <c r="H42" s="9">
        <v>-1.0816469006868834</v>
      </c>
      <c r="I42" s="9">
        <v>-0.48496706466032435</v>
      </c>
      <c r="J42" s="9">
        <v>2.6484975909809583</v>
      </c>
      <c r="K42" s="9">
        <v>3.606718036896317</v>
      </c>
    </row>
    <row r="43" spans="1:11" ht="9.75" customHeight="1">
      <c r="A43" s="7" t="s">
        <v>4</v>
      </c>
      <c r="B43" s="9">
        <v>1.9452071626635536</v>
      </c>
      <c r="C43" s="9">
        <v>-0.01586588042413739</v>
      </c>
      <c r="D43" s="9">
        <v>-3.8216392055222093</v>
      </c>
      <c r="E43" s="9">
        <v>0.16498927569708055</v>
      </c>
      <c r="F43" s="9">
        <v>-0.518860154834444</v>
      </c>
      <c r="G43" s="9">
        <v>1.0477320602330975</v>
      </c>
      <c r="H43" s="9">
        <v>-1.5329995448339018</v>
      </c>
      <c r="I43" s="9">
        <v>0.2819740029214701</v>
      </c>
      <c r="J43" s="9">
        <v>-1.3671856994035725</v>
      </c>
      <c r="K43" s="9">
        <v>-0.5841776647848129</v>
      </c>
    </row>
    <row r="44" spans="1:11" ht="9.75" customHeight="1">
      <c r="A44" s="7" t="s">
        <v>5</v>
      </c>
      <c r="B44" s="9">
        <v>2.5665146109277392</v>
      </c>
      <c r="C44" s="9">
        <v>1.1518334445081102</v>
      </c>
      <c r="D44" s="9">
        <v>-2.580225700088201</v>
      </c>
      <c r="E44" s="9">
        <v>1.9764127108221174</v>
      </c>
      <c r="F44" s="9">
        <v>-0.37677636499625633</v>
      </c>
      <c r="G44" s="9">
        <v>0.8558799515752114</v>
      </c>
      <c r="H44" s="9">
        <v>-0.8839758441969381</v>
      </c>
      <c r="I44" s="9">
        <v>2.91591171528085</v>
      </c>
      <c r="J44" s="9">
        <v>-1.9575826681870079</v>
      </c>
      <c r="K44" s="9">
        <v>-2.6209771211120447</v>
      </c>
    </row>
    <row r="45" spans="1:11" ht="9.75" customHeight="1">
      <c r="A45" s="7" t="s">
        <v>21</v>
      </c>
      <c r="B45" s="9">
        <v>-0.5889104851950933</v>
      </c>
      <c r="C45" s="9">
        <v>-1.7126555767489005</v>
      </c>
      <c r="D45" s="9">
        <v>-8.66944050969235</v>
      </c>
      <c r="E45" s="9">
        <v>-2.689687316302225</v>
      </c>
      <c r="F45" s="9">
        <v>1.7434491006788733</v>
      </c>
      <c r="G45" s="9">
        <v>3.3084987874882454</v>
      </c>
      <c r="H45" s="9">
        <v>-1.594966745149029</v>
      </c>
      <c r="I45" s="9">
        <v>-5.877771970897994</v>
      </c>
      <c r="J45" s="9">
        <v>3.0600021227414897</v>
      </c>
      <c r="K45" s="9">
        <v>5.759502695166474</v>
      </c>
    </row>
    <row r="46" spans="1:11" ht="9.75" customHeight="1">
      <c r="A46" s="7" t="s">
        <v>22</v>
      </c>
      <c r="B46" s="9">
        <v>4.230434468070077</v>
      </c>
      <c r="C46" s="9">
        <v>-0.09423167802636856</v>
      </c>
      <c r="D46" s="9">
        <v>-7.820669630390242</v>
      </c>
      <c r="E46" s="9">
        <v>3.550819609275724</v>
      </c>
      <c r="F46" s="9">
        <v>-2.6911264134679924</v>
      </c>
      <c r="G46" s="9">
        <v>-1.5482019340281594</v>
      </c>
      <c r="H46" s="9">
        <v>-0.16332928968165739</v>
      </c>
      <c r="I46" s="9">
        <v>1.5451877591757146</v>
      </c>
      <c r="J46" s="9">
        <v>-5.106055053516867</v>
      </c>
      <c r="K46" s="9">
        <v>-8.674565208416906</v>
      </c>
    </row>
    <row r="47" spans="1:11" ht="9.75" customHeight="1">
      <c r="A47" s="7" t="s">
        <v>6</v>
      </c>
      <c r="B47" s="9">
        <v>2.1461409920874974</v>
      </c>
      <c r="C47" s="9">
        <v>0.6720566798874561</v>
      </c>
      <c r="D47" s="9">
        <v>-2.896732862470419</v>
      </c>
      <c r="E47" s="9">
        <v>0.7507715781808422</v>
      </c>
      <c r="F47" s="9">
        <v>-0.08862959712259144</v>
      </c>
      <c r="G47" s="9">
        <v>0.8483261706470513</v>
      </c>
      <c r="H47" s="9">
        <v>-1.458632233381174</v>
      </c>
      <c r="I47" s="9">
        <v>1.4750233993136241</v>
      </c>
      <c r="J47" s="9">
        <v>-0.5619608847894808</v>
      </c>
      <c r="K47" s="9">
        <v>-2.584341074618657</v>
      </c>
    </row>
    <row r="48" spans="1:11" ht="9.75" customHeight="1">
      <c r="A48" s="7" t="s">
        <v>7</v>
      </c>
      <c r="B48" s="9">
        <v>2.015554505960848</v>
      </c>
      <c r="C48" s="9">
        <v>0.38071159259449594</v>
      </c>
      <c r="D48" s="9">
        <v>-5.382232993359137</v>
      </c>
      <c r="E48" s="9">
        <v>1.0887733308570846</v>
      </c>
      <c r="F48" s="9">
        <v>1.6358556282772385</v>
      </c>
      <c r="G48" s="9">
        <v>1.3737836290784067</v>
      </c>
      <c r="H48" s="9">
        <v>0.8655532110909858</v>
      </c>
      <c r="I48" s="9">
        <v>1.313337409123383</v>
      </c>
      <c r="J48" s="9">
        <v>4.453847496073982</v>
      </c>
      <c r="K48" s="9">
        <v>3.743300619475165</v>
      </c>
    </row>
    <row r="49" spans="1:11" ht="9.75" customHeight="1">
      <c r="A49" s="7" t="s">
        <v>23</v>
      </c>
      <c r="B49" s="9">
        <v>0.03144990624586175</v>
      </c>
      <c r="C49" s="9">
        <v>-1.2133486357835843</v>
      </c>
      <c r="D49" s="9">
        <v>-7.099588144176982</v>
      </c>
      <c r="E49" s="9">
        <v>0.7965228715927086</v>
      </c>
      <c r="F49" s="9">
        <v>-0.48992403580159216</v>
      </c>
      <c r="G49" s="9">
        <v>0.6099001686595162</v>
      </c>
      <c r="H49" s="9">
        <v>-0.4393319715894628</v>
      </c>
      <c r="I49" s="9">
        <v>-0.11702674253174505</v>
      </c>
      <c r="J49" s="9">
        <v>-0.3727073747775145</v>
      </c>
      <c r="K49" s="9">
        <v>3.2482783194112574</v>
      </c>
    </row>
    <row r="50" spans="1:11" ht="9.75" customHeight="1">
      <c r="A50" s="7" t="s">
        <v>8</v>
      </c>
      <c r="B50" s="9">
        <v>-1.0311993936044317</v>
      </c>
      <c r="C50" s="9">
        <v>5.808261091279965</v>
      </c>
      <c r="D50" s="9">
        <v>5.852812183719691</v>
      </c>
      <c r="E50" s="9">
        <v>-9.5012611890691</v>
      </c>
      <c r="F50" s="9">
        <v>-5.781672921928294</v>
      </c>
      <c r="G50" s="9">
        <v>1.3723207706355378</v>
      </c>
      <c r="H50" s="9">
        <v>0.4055961737005065</v>
      </c>
      <c r="I50" s="9">
        <v>0.49209397001270805</v>
      </c>
      <c r="J50" s="9">
        <v>1.1871450050116916</v>
      </c>
      <c r="K50" s="9">
        <v>-0.40448649819941895</v>
      </c>
    </row>
    <row r="51" spans="1:11" ht="9.75" customHeight="1">
      <c r="A51" s="7" t="s">
        <v>9</v>
      </c>
      <c r="B51" s="9">
        <v>1.806735524046399</v>
      </c>
      <c r="C51" s="9">
        <v>-0.17986437460775218</v>
      </c>
      <c r="D51" s="9">
        <v>-2.5993145170565835</v>
      </c>
      <c r="E51" s="9">
        <v>0.4172275622102317</v>
      </c>
      <c r="F51" s="9">
        <v>1.261377088249338</v>
      </c>
      <c r="G51" s="9">
        <v>1.2572773442338647</v>
      </c>
      <c r="H51" s="9">
        <v>-1.5566701327298205</v>
      </c>
      <c r="I51" s="9">
        <v>-0.22678554785795502</v>
      </c>
      <c r="J51" s="9">
        <v>2.556358201519471</v>
      </c>
      <c r="K51" s="9">
        <v>1.959802046330883</v>
      </c>
    </row>
    <row r="52" spans="1:11" ht="9">
      <c r="A52" s="7" t="s">
        <v>24</v>
      </c>
      <c r="B52" s="9">
        <v>2.2896432987476567</v>
      </c>
      <c r="C52" s="9">
        <v>-3.0492398628904183</v>
      </c>
      <c r="D52" s="9">
        <v>-3.9301601070384717</v>
      </c>
      <c r="E52" s="9">
        <v>0.40142017650388606</v>
      </c>
      <c r="F52" s="9">
        <v>-0.6777703222457632</v>
      </c>
      <c r="G52" s="9">
        <v>-3.0915802737391362</v>
      </c>
      <c r="H52" s="9">
        <v>-2.413317672124038</v>
      </c>
      <c r="I52" s="9">
        <v>3.2210956560408066</v>
      </c>
      <c r="J52" s="9">
        <v>4.957265051287618</v>
      </c>
      <c r="K52" s="9">
        <v>-5.407568888137937</v>
      </c>
    </row>
    <row r="53" spans="1:11" ht="9">
      <c r="A53" s="7" t="s">
        <v>25</v>
      </c>
      <c r="B53" s="9">
        <v>0.11608736771717698</v>
      </c>
      <c r="C53" s="9">
        <v>1.819224938180719</v>
      </c>
      <c r="D53" s="9">
        <v>8.535723868064672</v>
      </c>
      <c r="E53" s="9">
        <v>-1.6287125200534547</v>
      </c>
      <c r="F53" s="9">
        <v>-4.486952668343768</v>
      </c>
      <c r="G53" s="9">
        <v>-3.871953493563951</v>
      </c>
      <c r="H53" s="9">
        <v>2.556128526732193</v>
      </c>
      <c r="I53" s="9">
        <v>6.197972654699946</v>
      </c>
      <c r="J53" s="9">
        <v>-5.745532442093781</v>
      </c>
      <c r="K53" s="9">
        <v>-2.630321699713789</v>
      </c>
    </row>
    <row r="54" spans="1:11" ht="9" customHeight="1">
      <c r="A54" s="7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9" customHeight="1">
      <c r="A55" s="7" t="s">
        <v>10</v>
      </c>
      <c r="B55" s="9">
        <v>-2.4543129821102294</v>
      </c>
      <c r="C55" s="9">
        <v>-4.32432815311169</v>
      </c>
      <c r="D55" s="9">
        <v>-6.648997208916674</v>
      </c>
      <c r="E55" s="9">
        <v>-1.58059194873581</v>
      </c>
      <c r="F55" s="9">
        <v>1.444814220904278</v>
      </c>
      <c r="G55" s="9">
        <v>-0.6863025450386306</v>
      </c>
      <c r="H55" s="9">
        <v>-1.4484755414786998</v>
      </c>
      <c r="I55" s="9">
        <v>0.5388866795977831</v>
      </c>
      <c r="J55" s="9">
        <v>9.274222842889547</v>
      </c>
      <c r="K55" s="9">
        <v>-1.3518504838590406</v>
      </c>
    </row>
    <row r="56" spans="1:11" ht="9" customHeight="1">
      <c r="A56" s="7" t="s">
        <v>26</v>
      </c>
      <c r="B56" s="9">
        <v>3.8022922636839818</v>
      </c>
      <c r="C56" s="9">
        <v>-1.1356887261461668</v>
      </c>
      <c r="D56" s="9">
        <v>-4.25598723998929</v>
      </c>
      <c r="E56" s="9">
        <v>-7.138226560660755</v>
      </c>
      <c r="F56" s="9">
        <v>2.6524412724298063</v>
      </c>
      <c r="G56" s="9">
        <v>-0.36982004683852043</v>
      </c>
      <c r="H56" s="9">
        <v>4.29636473234607</v>
      </c>
      <c r="I56" s="9">
        <v>-3.879092368356085</v>
      </c>
      <c r="J56" s="9">
        <v>0.7030502927727111</v>
      </c>
      <c r="K56" s="9">
        <v>-0.20406099036814895</v>
      </c>
    </row>
    <row r="57" spans="1:11" ht="11.25" customHeight="1">
      <c r="A57" s="7" t="s">
        <v>11</v>
      </c>
      <c r="B57" s="9">
        <v>1.6882660295372887</v>
      </c>
      <c r="C57" s="9">
        <v>3.1321899663590003</v>
      </c>
      <c r="D57" s="9">
        <v>9.410719047195816</v>
      </c>
      <c r="E57" s="9">
        <v>1.1519277323758237</v>
      </c>
      <c r="F57" s="9">
        <v>-1.1283690449419903</v>
      </c>
      <c r="G57" s="9">
        <v>-0.09990983746377413</v>
      </c>
      <c r="H57" s="9">
        <v>2.453084853806886</v>
      </c>
      <c r="I57" s="9">
        <v>-0.030951152732061615</v>
      </c>
      <c r="J57" s="9">
        <v>0.43424416112285424</v>
      </c>
      <c r="K57" s="9">
        <v>11.886525495403632</v>
      </c>
    </row>
    <row r="58" spans="1:11" ht="9">
      <c r="A58" s="7" t="s">
        <v>12</v>
      </c>
      <c r="B58" s="9">
        <v>3.6160680280588053</v>
      </c>
      <c r="C58" s="9">
        <v>-0.2913795753610615</v>
      </c>
      <c r="D58" s="9">
        <v>6.391549427937582</v>
      </c>
      <c r="E58" s="9">
        <v>-0.03716933466891836</v>
      </c>
      <c r="F58" s="9">
        <v>0.32519505401011894</v>
      </c>
      <c r="G58" s="9">
        <v>1.4674288585966533</v>
      </c>
      <c r="H58" s="9">
        <v>-2.582865916323085</v>
      </c>
      <c r="I58" s="9">
        <v>-0.28470836457923365</v>
      </c>
      <c r="J58" s="9">
        <v>-0.9304934164404144</v>
      </c>
      <c r="K58" s="9">
        <v>-5.791078573909925</v>
      </c>
    </row>
    <row r="59" spans="1:18" ht="9">
      <c r="A59" s="7" t="s">
        <v>13</v>
      </c>
      <c r="B59" s="9">
        <v>2.5910675671102945</v>
      </c>
      <c r="C59" s="9">
        <v>4.11076507173973</v>
      </c>
      <c r="D59" s="9">
        <v>-1.5299050827236371</v>
      </c>
      <c r="E59" s="9">
        <v>-4.7777282850779645</v>
      </c>
      <c r="F59" s="9">
        <v>3.50370016933772</v>
      </c>
      <c r="G59" s="9">
        <v>0.19704967821243535</v>
      </c>
      <c r="H59" s="9">
        <v>-4.100135317997289</v>
      </c>
      <c r="I59" s="9">
        <v>-2.1184328112506146</v>
      </c>
      <c r="J59" s="9">
        <v>4.051781303758606</v>
      </c>
      <c r="K59" s="9">
        <v>-3.0424221152869024</v>
      </c>
      <c r="L59" s="9"/>
      <c r="M59" s="9"/>
      <c r="N59" s="9"/>
      <c r="O59" s="9"/>
      <c r="P59" s="9"/>
      <c r="Q59" s="9"/>
      <c r="R59" s="9"/>
    </row>
    <row r="60" spans="1:18" ht="9">
      <c r="A60" s="7" t="s">
        <v>14</v>
      </c>
      <c r="B60" s="9">
        <v>-17.619222181692773</v>
      </c>
      <c r="C60" s="9">
        <v>-3.7018100010225874</v>
      </c>
      <c r="D60" s="9">
        <v>-3.9741956036954518</v>
      </c>
      <c r="E60" s="9">
        <v>11.180227253877417</v>
      </c>
      <c r="F60" s="9">
        <v>-5.781424841477046</v>
      </c>
      <c r="G60" s="9">
        <v>-1.2391132224861767</v>
      </c>
      <c r="H60" s="9">
        <v>4.651193864325731</v>
      </c>
      <c r="I60" s="9">
        <v>3.283879369781184</v>
      </c>
      <c r="J60" s="9">
        <v>-8.169950799812097</v>
      </c>
      <c r="K60" s="9">
        <v>-13.347243723497348</v>
      </c>
      <c r="L60" s="9"/>
      <c r="M60" s="9"/>
      <c r="N60" s="9"/>
      <c r="O60" s="9"/>
      <c r="P60" s="9"/>
      <c r="Q60" s="9"/>
      <c r="R60" s="9"/>
    </row>
    <row r="61" spans="1:18" ht="9">
      <c r="A61" s="7" t="s">
        <v>30</v>
      </c>
      <c r="B61" s="9">
        <v>-1.685164853573906</v>
      </c>
      <c r="C61" s="9">
        <v>0.3292520408936239</v>
      </c>
      <c r="D61" s="9">
        <v>9.009869400950276</v>
      </c>
      <c r="E61" s="9">
        <v>3.3402266977690775</v>
      </c>
      <c r="F61" s="9">
        <v>-0.871536110052018</v>
      </c>
      <c r="G61" s="9">
        <v>-3.6998102917271014</v>
      </c>
      <c r="H61" s="9">
        <v>4.601880129267877</v>
      </c>
      <c r="I61" s="9">
        <v>5.517764204719722</v>
      </c>
      <c r="J61" s="9">
        <v>-8.038436723857433</v>
      </c>
      <c r="K61" s="9">
        <v>1.1377922625727344</v>
      </c>
      <c r="L61" s="9"/>
      <c r="M61" s="9"/>
      <c r="N61" s="9"/>
      <c r="O61" s="9"/>
      <c r="P61" s="9"/>
      <c r="Q61" s="9"/>
      <c r="R61" s="9"/>
    </row>
    <row r="62" spans="1:18" ht="9">
      <c r="A62" s="7" t="s">
        <v>27</v>
      </c>
      <c r="B62" s="9">
        <v>-0.13696807979916015</v>
      </c>
      <c r="C62" s="9">
        <v>-2.733157788292706</v>
      </c>
      <c r="D62" s="9">
        <v>-11.588521514477733</v>
      </c>
      <c r="E62" s="9">
        <v>-5.8534375822737905</v>
      </c>
      <c r="F62" s="9">
        <v>3.2858780669747123</v>
      </c>
      <c r="G62" s="9">
        <v>4.474596046061752</v>
      </c>
      <c r="H62" s="9">
        <v>-2.057677867647867</v>
      </c>
      <c r="I62" s="9">
        <v>-8.383661630498606</v>
      </c>
      <c r="J62" s="9">
        <v>8.47562265914592</v>
      </c>
      <c r="K62" s="9">
        <v>14.133261074115211</v>
      </c>
      <c r="L62" s="9"/>
      <c r="M62" s="9"/>
      <c r="N62" s="9"/>
      <c r="O62" s="9"/>
      <c r="P62" s="9"/>
      <c r="Q62" s="9"/>
      <c r="R62" s="9"/>
    </row>
    <row r="63" spans="1:18" ht="9">
      <c r="A63" s="7" t="s">
        <v>28</v>
      </c>
      <c r="B63" s="9">
        <v>-4.06842154188597</v>
      </c>
      <c r="C63" s="9">
        <v>-2.269999702677339</v>
      </c>
      <c r="D63" s="9">
        <v>-4.844130426508331</v>
      </c>
      <c r="E63" s="9">
        <v>0.2897092672421886</v>
      </c>
      <c r="F63" s="9">
        <v>2.1459108366077118</v>
      </c>
      <c r="G63" s="9">
        <v>-2.311424944953422</v>
      </c>
      <c r="H63" s="9">
        <v>-1.3101715044314677</v>
      </c>
      <c r="I63" s="9">
        <v>1.7036445091939134</v>
      </c>
      <c r="J63" s="9">
        <v>4.91051060488481</v>
      </c>
      <c r="K63" s="9">
        <v>3.071900966296548</v>
      </c>
      <c r="L63" s="9"/>
      <c r="M63" s="9"/>
      <c r="N63" s="9"/>
      <c r="O63" s="9"/>
      <c r="P63" s="9"/>
      <c r="Q63" s="9"/>
      <c r="R63" s="9"/>
    </row>
    <row r="64" spans="1:18" ht="9">
      <c r="A64" s="7" t="s">
        <v>29</v>
      </c>
      <c r="B64" s="9">
        <v>7.592348168073304</v>
      </c>
      <c r="C64" s="9">
        <v>4.17063377976663</v>
      </c>
      <c r="D64" s="9">
        <v>-6.723429060982145</v>
      </c>
      <c r="E64" s="9">
        <v>-1.0140780531954996</v>
      </c>
      <c r="F64" s="9">
        <v>5.608984580491905</v>
      </c>
      <c r="G64" s="9">
        <v>-2.6142706996621468</v>
      </c>
      <c r="H64" s="9">
        <v>-0.5106055745786819</v>
      </c>
      <c r="I64" s="9">
        <v>-1.2721034543734855</v>
      </c>
      <c r="J64" s="9">
        <v>2.7486747258391953</v>
      </c>
      <c r="K64" s="9">
        <v>0.49237817719858246</v>
      </c>
      <c r="L64" s="9"/>
      <c r="M64" s="9"/>
      <c r="N64" s="9"/>
      <c r="O64" s="9"/>
      <c r="P64" s="9"/>
      <c r="Q64" s="9"/>
      <c r="R64" s="9"/>
    </row>
    <row r="65" spans="1:18" ht="3.75" customHeight="1">
      <c r="A65" s="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9"/>
      <c r="M65" s="9"/>
      <c r="N65" s="9"/>
      <c r="O65" s="9"/>
      <c r="P65" s="9"/>
      <c r="Q65" s="9"/>
      <c r="R65" s="9"/>
    </row>
    <row r="66" ht="6" customHeight="1"/>
    <row r="67" ht="9" customHeight="1">
      <c r="A67" s="1" t="s">
        <v>16</v>
      </c>
    </row>
    <row r="68" ht="9" customHeight="1">
      <c r="A68" s="1" t="s">
        <v>17</v>
      </c>
    </row>
    <row r="69" spans="2:18" ht="9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9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9">
      <c r="A71" s="6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9">
      <c r="A72" s="6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ht="9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ht="9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9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9">
      <c r="A76" s="6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ht="9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9">
      <c r="A78" s="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9">
      <c r="A79" s="6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9">
      <c r="A80" s="1" t="s">
        <v>16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9">
      <c r="A81" s="6" t="s">
        <v>17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ht="9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9">
      <c r="A83" s="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ht="9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9">
      <c r="A85" s="6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9">
      <c r="A86" s="6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7" ht="9">
      <c r="B87" s="9"/>
      <c r="C87" s="9"/>
      <c r="D87" s="9"/>
      <c r="E87" s="9"/>
      <c r="F87" s="9"/>
      <c r="G87" s="9"/>
    </row>
    <row r="88" spans="2:7" ht="9">
      <c r="B88" s="9"/>
      <c r="C88" s="9"/>
      <c r="D88" s="9"/>
      <c r="E88" s="9"/>
      <c r="F88" s="9"/>
      <c r="G88" s="9"/>
    </row>
    <row r="89" spans="1:7" ht="9">
      <c r="A89" s="6"/>
      <c r="B89" s="9"/>
      <c r="C89" s="9"/>
      <c r="D89" s="9"/>
      <c r="E89" s="9"/>
      <c r="F89" s="9"/>
      <c r="G89" s="9"/>
    </row>
    <row r="90" spans="1:7" ht="9">
      <c r="A90" s="6"/>
      <c r="B90" s="9"/>
      <c r="C90" s="9"/>
      <c r="D90" s="9"/>
      <c r="E90" s="9"/>
      <c r="F90" s="9"/>
      <c r="G90" s="9"/>
    </row>
    <row r="91" spans="2:7" ht="9">
      <c r="B91" s="9"/>
      <c r="C91" s="9"/>
      <c r="D91" s="9"/>
      <c r="E91" s="9"/>
      <c r="F91" s="9"/>
      <c r="G91" s="9"/>
    </row>
    <row r="92" spans="2:7" ht="9">
      <c r="B92" s="9"/>
      <c r="C92" s="9"/>
      <c r="D92" s="9"/>
      <c r="E92" s="9"/>
      <c r="F92" s="9"/>
      <c r="G92" s="9"/>
    </row>
    <row r="93" spans="1:7" ht="9">
      <c r="A93" s="6"/>
      <c r="B93" s="9"/>
      <c r="C93" s="9"/>
      <c r="D93" s="9"/>
      <c r="E93" s="9"/>
      <c r="F93" s="9"/>
      <c r="G93" s="9"/>
    </row>
    <row r="94" spans="2:7" ht="9">
      <c r="B94" s="9"/>
      <c r="C94" s="9"/>
      <c r="D94" s="9"/>
      <c r="E94" s="9"/>
      <c r="F94" s="9"/>
      <c r="G94" s="9"/>
    </row>
    <row r="95" spans="1:7" ht="9">
      <c r="A95" s="6"/>
      <c r="B95" s="9"/>
      <c r="C95" s="9"/>
      <c r="D95" s="9"/>
      <c r="E95" s="9"/>
      <c r="F95" s="9"/>
      <c r="G95" s="9"/>
    </row>
    <row r="96" spans="1:7" ht="9">
      <c r="A96" s="6"/>
      <c r="B96" s="9"/>
      <c r="C96" s="9"/>
      <c r="D96" s="9"/>
      <c r="E96" s="9"/>
      <c r="F96" s="9"/>
      <c r="G96" s="9"/>
    </row>
    <row r="97" spans="1:7" ht="9">
      <c r="A97" s="6"/>
      <c r="B97" s="9"/>
      <c r="C97" s="9"/>
      <c r="D97" s="9"/>
      <c r="E97" s="9"/>
      <c r="F97" s="9"/>
      <c r="G97" s="9"/>
    </row>
    <row r="98" spans="1:7" ht="9">
      <c r="A98" s="6"/>
      <c r="B98" s="9"/>
      <c r="C98" s="9"/>
      <c r="D98" s="9"/>
      <c r="E98" s="9"/>
      <c r="F98" s="9"/>
      <c r="G98" s="9"/>
    </row>
    <row r="99" spans="1:7" ht="9">
      <c r="A99" s="6"/>
      <c r="B99" s="9"/>
      <c r="C99" s="9"/>
      <c r="D99" s="9"/>
      <c r="E99" s="9"/>
      <c r="F99" s="9"/>
      <c r="G99" s="9"/>
    </row>
    <row r="100" spans="1:7" ht="9">
      <c r="A100" s="6"/>
      <c r="B100" s="9"/>
      <c r="C100" s="9"/>
      <c r="D100" s="9"/>
      <c r="E100" s="9"/>
      <c r="F100" s="9"/>
      <c r="G100" s="9"/>
    </row>
    <row r="101" spans="2:7" ht="9">
      <c r="B101" s="9"/>
      <c r="C101" s="9"/>
      <c r="D101" s="9"/>
      <c r="E101" s="9"/>
      <c r="F101" s="9"/>
      <c r="G101" s="9"/>
    </row>
    <row r="102" spans="1:7" ht="9">
      <c r="A102" s="6"/>
      <c r="B102" s="9"/>
      <c r="C102" s="9"/>
      <c r="D102" s="9"/>
      <c r="E102" s="9"/>
      <c r="F102" s="9"/>
      <c r="G102" s="9"/>
    </row>
    <row r="103" spans="2:7" ht="9">
      <c r="B103" s="9"/>
      <c r="C103" s="9"/>
      <c r="D103" s="9"/>
      <c r="E103" s="9"/>
      <c r="F103" s="9"/>
      <c r="G103" s="9"/>
    </row>
    <row r="104" spans="1:7" ht="9">
      <c r="A104" s="6"/>
      <c r="B104" s="9"/>
      <c r="C104" s="9"/>
      <c r="D104" s="9"/>
      <c r="E104" s="9"/>
      <c r="F104" s="9"/>
      <c r="G104" s="9"/>
    </row>
    <row r="105" spans="2:7" ht="9">
      <c r="B105" s="9"/>
      <c r="C105" s="9"/>
      <c r="D105" s="9"/>
      <c r="E105" s="9"/>
      <c r="F105" s="9"/>
      <c r="G105" s="9"/>
    </row>
    <row r="106" spans="1:7" ht="9">
      <c r="A106" s="6"/>
      <c r="B106" s="9"/>
      <c r="C106" s="9"/>
      <c r="D106" s="9"/>
      <c r="E106" s="9"/>
      <c r="F106" s="9"/>
      <c r="G106" s="9"/>
    </row>
    <row r="107" spans="1:7" ht="9">
      <c r="A107" s="6"/>
      <c r="B107" s="9"/>
      <c r="C107" s="9"/>
      <c r="D107" s="9"/>
      <c r="E107" s="9"/>
      <c r="F107" s="9"/>
      <c r="G107" s="9"/>
    </row>
    <row r="108" spans="1:7" ht="9">
      <c r="A108" s="6"/>
      <c r="B108" s="9"/>
      <c r="C108" s="9"/>
      <c r="D108" s="9"/>
      <c r="E108" s="9"/>
      <c r="F108" s="9"/>
      <c r="G108" s="9"/>
    </row>
    <row r="109" spans="1:7" ht="9">
      <c r="A109" s="6"/>
      <c r="B109" s="9"/>
      <c r="C109" s="9"/>
      <c r="D109" s="9"/>
      <c r="E109" s="9"/>
      <c r="F109" s="9"/>
      <c r="G109" s="9"/>
    </row>
    <row r="110" spans="1:7" ht="9">
      <c r="A110" s="6"/>
      <c r="B110" s="9"/>
      <c r="C110" s="9"/>
      <c r="D110" s="9"/>
      <c r="E110" s="9"/>
      <c r="F110" s="9"/>
      <c r="G110" s="9"/>
    </row>
    <row r="111" spans="1:7" ht="9">
      <c r="A111" s="6"/>
      <c r="B111" s="9"/>
      <c r="C111" s="9"/>
      <c r="D111" s="9"/>
      <c r="E111" s="9"/>
      <c r="F111" s="9"/>
      <c r="G111" s="9"/>
    </row>
    <row r="112" spans="2:7" ht="9">
      <c r="B112" s="9"/>
      <c r="C112" s="9"/>
      <c r="D112" s="9"/>
      <c r="E112" s="9"/>
      <c r="F112" s="9"/>
      <c r="G112" s="9"/>
    </row>
  </sheetData>
  <sheetProtection/>
  <mergeCells count="3">
    <mergeCell ref="A4:C4"/>
    <mergeCell ref="B8:K8"/>
    <mergeCell ref="B37:K37"/>
  </mergeCells>
  <printOptions/>
  <pageMargins left="0.7" right="0.7" top="0.75" bottom="0.75" header="0.3" footer="0.3"/>
  <pageSetup horizontalDpi="600" verticalDpi="600" orientation="portrait" paperSize="9" scale="7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98"/>
  <sheetViews>
    <sheetView zoomScalePageLayoutView="0" workbookViewId="0" topLeftCell="A1">
      <selection activeCell="A5" sqref="A5"/>
    </sheetView>
  </sheetViews>
  <sheetFormatPr defaultColWidth="37.8515625" defaultRowHeight="12.75"/>
  <cols>
    <col min="1" max="1" width="16.00390625" style="1" customWidth="1"/>
    <col min="2" max="11" width="7.140625" style="1" customWidth="1"/>
    <col min="12" max="255" width="9.7109375" style="1" customWidth="1"/>
    <col min="256" max="16384" width="37.8515625" style="1" customWidth="1"/>
  </cols>
  <sheetData>
    <row r="1" ht="39" customHeight="1"/>
    <row r="2" spans="1:3" ht="13.5" customHeight="1">
      <c r="A2" s="11" t="s">
        <v>31</v>
      </c>
      <c r="B2" s="11"/>
      <c r="C2" s="11"/>
    </row>
    <row r="3" spans="1:3" s="24" customFormat="1" ht="12">
      <c r="A3" s="2" t="s">
        <v>35</v>
      </c>
      <c r="B3" s="2"/>
      <c r="C3" s="2"/>
    </row>
    <row r="4" spans="1:3" ht="12">
      <c r="A4" s="25" t="s">
        <v>32</v>
      </c>
      <c r="B4" s="25"/>
      <c r="C4" s="25"/>
    </row>
    <row r="5" spans="1:5" ht="6" customHeight="1">
      <c r="A5" s="3"/>
      <c r="E5" s="3"/>
    </row>
    <row r="6" spans="1:11" ht="13.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f>+E6+1</f>
        <v>2017</v>
      </c>
      <c r="G6" s="5">
        <f>+F6+1</f>
        <v>2018</v>
      </c>
      <c r="H6" s="5">
        <v>2019</v>
      </c>
      <c r="I6" s="5">
        <v>2020</v>
      </c>
      <c r="J6" s="5">
        <v>2021</v>
      </c>
      <c r="K6" s="5">
        <v>2022</v>
      </c>
    </row>
    <row r="8" spans="2:11" ht="9">
      <c r="B8" s="23" t="s">
        <v>2</v>
      </c>
      <c r="C8" s="23"/>
      <c r="D8" s="23"/>
      <c r="E8" s="23"/>
      <c r="F8" s="23"/>
      <c r="G8" s="23"/>
      <c r="H8" s="23"/>
      <c r="I8" s="23"/>
      <c r="J8" s="23"/>
      <c r="K8" s="23"/>
    </row>
    <row r="10" spans="1:31" ht="9.75" customHeight="1">
      <c r="A10" s="7" t="s">
        <v>3</v>
      </c>
      <c r="B10" s="9">
        <v>116.59666666666668</v>
      </c>
      <c r="C10" s="9">
        <v>115.08833333333332</v>
      </c>
      <c r="D10" s="9">
        <v>105.30833333333332</v>
      </c>
      <c r="E10" s="9">
        <v>104.85333333333334</v>
      </c>
      <c r="F10" s="9">
        <v>110.94833333333334</v>
      </c>
      <c r="G10" s="9">
        <v>116.42833333333333</v>
      </c>
      <c r="H10" s="9">
        <v>115.33750000000002</v>
      </c>
      <c r="I10" s="9">
        <v>115.06750000000001</v>
      </c>
      <c r="J10" s="9">
        <v>122.80666666666667</v>
      </c>
      <c r="K10" s="9">
        <v>129.075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0" ht="9.75" customHeight="1">
      <c r="A11" s="7" t="s">
        <v>4</v>
      </c>
      <c r="B11" s="9">
        <v>94.14</v>
      </c>
      <c r="C11" s="9">
        <v>94.245</v>
      </c>
      <c r="D11" s="9">
        <v>89.54583333333333</v>
      </c>
      <c r="E11" s="9">
        <v>89.8075</v>
      </c>
      <c r="F11" s="9">
        <v>89.55833333333334</v>
      </c>
      <c r="G11" s="9">
        <v>91.04583333333333</v>
      </c>
      <c r="H11" s="9">
        <v>89.36583333333334</v>
      </c>
      <c r="I11" s="9">
        <v>90.05916666666667</v>
      </c>
      <c r="J11" s="9">
        <v>89.13416666666666</v>
      </c>
      <c r="K11" s="9">
        <v>88.62916666666668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9.75" customHeight="1">
      <c r="A12" s="7" t="s">
        <v>5</v>
      </c>
      <c r="B12" s="9">
        <v>88.97083333333335</v>
      </c>
      <c r="C12" s="9">
        <v>90.03750000000001</v>
      </c>
      <c r="D12" s="9">
        <v>87.09083333333335</v>
      </c>
      <c r="E12" s="9">
        <v>88.8625</v>
      </c>
      <c r="F12" s="9">
        <v>88.64916666666669</v>
      </c>
      <c r="G12" s="9">
        <v>89.74333333333333</v>
      </c>
      <c r="H12" s="9">
        <v>88.83166666666666</v>
      </c>
      <c r="I12" s="9">
        <v>91.67333333333335</v>
      </c>
      <c r="J12" s="9">
        <v>90.05916666666668</v>
      </c>
      <c r="K12" s="9">
        <v>87.74666666666666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9.75" customHeight="1">
      <c r="A13" s="7" t="s">
        <v>6</v>
      </c>
      <c r="B13" s="9">
        <v>98.52916666666665</v>
      </c>
      <c r="C13" s="9">
        <v>99.28916666666665</v>
      </c>
      <c r="D13" s="9">
        <v>95.98666666666668</v>
      </c>
      <c r="E13" s="9">
        <v>96.80833333333334</v>
      </c>
      <c r="F13" s="9">
        <v>96.75083333333333</v>
      </c>
      <c r="G13" s="9">
        <v>97.83083333333332</v>
      </c>
      <c r="H13" s="9">
        <v>96.21916666666665</v>
      </c>
      <c r="I13" s="9">
        <v>98.00333333333334</v>
      </c>
      <c r="J13" s="9">
        <v>97.43249999999996</v>
      </c>
      <c r="K13" s="9">
        <v>94.67333333333333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9.75" customHeight="1">
      <c r="A14" s="7" t="s">
        <v>7</v>
      </c>
      <c r="B14" s="9">
        <v>113.74166666666667</v>
      </c>
      <c r="C14" s="9">
        <v>113.95833333333333</v>
      </c>
      <c r="D14" s="9">
        <v>108.14500000000002</v>
      </c>
      <c r="E14" s="9">
        <v>109.51583333333333</v>
      </c>
      <c r="F14" s="9">
        <v>111.43666666666665</v>
      </c>
      <c r="G14" s="9">
        <v>112.98833333333334</v>
      </c>
      <c r="H14" s="9">
        <v>114.09083333333332</v>
      </c>
      <c r="I14" s="9">
        <v>115.50166666666667</v>
      </c>
      <c r="J14" s="9">
        <v>120.54583333333335</v>
      </c>
      <c r="K14" s="9">
        <v>124.87916666666665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9.75" customHeight="1">
      <c r="A15" s="7" t="s">
        <v>8</v>
      </c>
      <c r="B15" s="9">
        <v>81.05499999999999</v>
      </c>
      <c r="C15" s="9">
        <v>85.84499999999998</v>
      </c>
      <c r="D15" s="9">
        <v>90.12666666666667</v>
      </c>
      <c r="E15" s="9">
        <v>81.66666666666667</v>
      </c>
      <c r="F15" s="9">
        <v>76.96</v>
      </c>
      <c r="G15" s="9">
        <v>78.27666666666667</v>
      </c>
      <c r="H15" s="9">
        <v>78.41666666666666</v>
      </c>
      <c r="I15" s="9">
        <v>79.12583333333333</v>
      </c>
      <c r="J15" s="9">
        <v>80.09750000000001</v>
      </c>
      <c r="K15" s="9">
        <v>79.485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9.75" customHeight="1">
      <c r="A16" s="7" t="s">
        <v>9</v>
      </c>
      <c r="B16" s="9">
        <v>108.40833333333332</v>
      </c>
      <c r="C16" s="9">
        <v>108.33833333333332</v>
      </c>
      <c r="D16" s="9">
        <v>105.20416666666667</v>
      </c>
      <c r="E16" s="9">
        <v>105.78833333333331</v>
      </c>
      <c r="F16" s="9">
        <v>107.09583333333335</v>
      </c>
      <c r="G16" s="9">
        <v>108.71750000000002</v>
      </c>
      <c r="H16" s="9">
        <v>106.83916666666669</v>
      </c>
      <c r="I16" s="9">
        <v>107.02416666666666</v>
      </c>
      <c r="J16" s="9">
        <v>109.68333333333332</v>
      </c>
      <c r="K16" s="9">
        <v>111.39416666666666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9.75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9.75" customHeight="1">
      <c r="A18" s="7" t="s">
        <v>10</v>
      </c>
      <c r="B18" s="9">
        <v>116.73833333333334</v>
      </c>
      <c r="C18" s="9">
        <v>111.95583333333333</v>
      </c>
      <c r="D18" s="9">
        <v>105.41583333333334</v>
      </c>
      <c r="E18" s="9">
        <v>103.88666666666666</v>
      </c>
      <c r="F18" s="9">
        <v>105.25333333333334</v>
      </c>
      <c r="G18" s="9">
        <v>104.5725</v>
      </c>
      <c r="H18" s="9">
        <v>103.25166666666665</v>
      </c>
      <c r="I18" s="9">
        <v>103.89333333333333</v>
      </c>
      <c r="J18" s="9">
        <v>113.6325</v>
      </c>
      <c r="K18" s="9">
        <v>113.02666666666666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9.75" customHeight="1">
      <c r="A19" s="7" t="s">
        <v>11</v>
      </c>
      <c r="B19" s="9">
        <v>89.52999999999999</v>
      </c>
      <c r="C19" s="9">
        <v>92.46166666666666</v>
      </c>
      <c r="D19" s="9">
        <v>101.88333333333333</v>
      </c>
      <c r="E19" s="9">
        <v>103.18916666666667</v>
      </c>
      <c r="F19" s="9">
        <v>101.87416666666667</v>
      </c>
      <c r="G19" s="9">
        <v>101.91916666666668</v>
      </c>
      <c r="H19" s="9">
        <v>104.60166666666667</v>
      </c>
      <c r="I19" s="9">
        <v>104.77833333333335</v>
      </c>
      <c r="J19" s="9">
        <v>104.54416666666668</v>
      </c>
      <c r="K19" s="9">
        <v>115.91333333333334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9.75" customHeight="1">
      <c r="A20" s="7" t="s">
        <v>12</v>
      </c>
      <c r="B20" s="9">
        <v>118.5625</v>
      </c>
      <c r="C20" s="9">
        <v>118.14999999999999</v>
      </c>
      <c r="D20" s="9">
        <v>126.64333333333336</v>
      </c>
      <c r="E20" s="9">
        <v>127.15166666666669</v>
      </c>
      <c r="F20" s="9">
        <v>127.47583333333334</v>
      </c>
      <c r="G20" s="9">
        <v>129.16416666666666</v>
      </c>
      <c r="H20" s="9">
        <v>125.87749999999998</v>
      </c>
      <c r="I20" s="9">
        <v>126.15166666666666</v>
      </c>
      <c r="J20" s="9">
        <v>123.78750000000001</v>
      </c>
      <c r="K20" s="9">
        <v>115.18916666666668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9.75" customHeight="1">
      <c r="A21" s="7" t="s">
        <v>13</v>
      </c>
      <c r="B21" s="9">
        <v>88.63166666666666</v>
      </c>
      <c r="C21" s="9">
        <v>92.08333333333333</v>
      </c>
      <c r="D21" s="9">
        <v>90.52333333333335</v>
      </c>
      <c r="E21" s="9">
        <v>86.67416666666668</v>
      </c>
      <c r="F21" s="9">
        <v>89.44</v>
      </c>
      <c r="G21" s="9">
        <v>89.72416666666668</v>
      </c>
      <c r="H21" s="9">
        <v>86.13916666666667</v>
      </c>
      <c r="I21" s="9">
        <v>84.44916666666666</v>
      </c>
      <c r="J21" s="9">
        <v>87.53666666666669</v>
      </c>
      <c r="K21" s="9">
        <v>84.14166666666667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9.75" customHeight="1">
      <c r="A22" s="7" t="s">
        <v>14</v>
      </c>
      <c r="B22" s="9">
        <v>65.20166666666665</v>
      </c>
      <c r="C22" s="9">
        <v>62.74</v>
      </c>
      <c r="D22" s="9">
        <v>60.32833333333334</v>
      </c>
      <c r="E22" s="9">
        <v>67.07166666666667</v>
      </c>
      <c r="F22" s="9">
        <v>63.17416666666667</v>
      </c>
      <c r="G22" s="9">
        <v>62.44166666666666</v>
      </c>
      <c r="H22" s="9">
        <v>65.28500000000001</v>
      </c>
      <c r="I22" s="9">
        <v>67.45833333333333</v>
      </c>
      <c r="J22" s="9">
        <v>61.79416666666666</v>
      </c>
      <c r="K22" s="9">
        <v>53.234166666666674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ht="9">
      <c r="A23" s="12"/>
    </row>
    <row r="24" spans="2:11" ht="9">
      <c r="B24" s="22" t="s">
        <v>15</v>
      </c>
      <c r="C24" s="22"/>
      <c r="D24" s="22"/>
      <c r="E24" s="22"/>
      <c r="F24" s="22"/>
      <c r="G24" s="22"/>
      <c r="H24" s="22"/>
      <c r="I24" s="22"/>
      <c r="J24" s="22"/>
      <c r="K24" s="22"/>
    </row>
    <row r="25" ht="9" customHeight="1"/>
    <row r="26" spans="1:11" ht="9.75" customHeight="1">
      <c r="A26" s="1" t="s">
        <v>3</v>
      </c>
      <c r="B26" s="9">
        <v>2.323404442039201</v>
      </c>
      <c r="C26" s="9">
        <v>-1.2936333228508734</v>
      </c>
      <c r="D26" s="9">
        <v>-8.497820514677134</v>
      </c>
      <c r="E26" s="9">
        <v>-0.4320645722877159</v>
      </c>
      <c r="F26" s="9">
        <v>5.812881485249233</v>
      </c>
      <c r="G26" s="9">
        <v>4.939235980711731</v>
      </c>
      <c r="H26" s="9">
        <v>-0.9369139814191629</v>
      </c>
      <c r="I26" s="9">
        <v>-0.23409558903220162</v>
      </c>
      <c r="J26" s="9">
        <v>6.725762414814485</v>
      </c>
      <c r="K26" s="9">
        <v>5.104228869225325</v>
      </c>
    </row>
    <row r="27" spans="1:11" ht="9.75" customHeight="1">
      <c r="A27" s="1" t="s">
        <v>4</v>
      </c>
      <c r="B27" s="9">
        <v>2.7243298294111318</v>
      </c>
      <c r="C27" s="9">
        <v>0.11153601019757708</v>
      </c>
      <c r="D27" s="9">
        <v>-4.986117742762664</v>
      </c>
      <c r="E27" s="9">
        <v>0.2922153459587795</v>
      </c>
      <c r="F27" s="9">
        <v>-0.27744527647096673</v>
      </c>
      <c r="G27" s="9">
        <v>1.660928631245917</v>
      </c>
      <c r="H27" s="9">
        <v>-1.8452244748524027</v>
      </c>
      <c r="I27" s="9">
        <v>0.775837148798475</v>
      </c>
      <c r="J27" s="9">
        <v>-1.027102552951309</v>
      </c>
      <c r="K27" s="9">
        <v>-0.56656164396367</v>
      </c>
    </row>
    <row r="28" spans="1:11" ht="9.75" customHeight="1">
      <c r="A28" s="1" t="s">
        <v>5</v>
      </c>
      <c r="B28" s="9">
        <v>2.9338038217543216</v>
      </c>
      <c r="C28" s="9">
        <v>1.1988947688849283</v>
      </c>
      <c r="D28" s="9">
        <v>-3.2727104447220934</v>
      </c>
      <c r="E28" s="9">
        <v>2.0342745600857137</v>
      </c>
      <c r="F28" s="9">
        <v>-0.24007127115860394</v>
      </c>
      <c r="G28" s="9">
        <v>1.2342661615544204</v>
      </c>
      <c r="H28" s="9">
        <v>-1.0158600453144095</v>
      </c>
      <c r="I28" s="9">
        <v>3.19893431396463</v>
      </c>
      <c r="J28" s="9">
        <v>-1.7607810341066066</v>
      </c>
      <c r="K28" s="9">
        <v>-2.5677563823782834</v>
      </c>
    </row>
    <row r="29" spans="1:11" ht="9.75" customHeight="1">
      <c r="A29" s="1" t="s">
        <v>6</v>
      </c>
      <c r="B29" s="9">
        <v>2.616733206040611</v>
      </c>
      <c r="C29" s="9">
        <v>0.7713452023512479</v>
      </c>
      <c r="D29" s="9">
        <v>-3.326143335543452</v>
      </c>
      <c r="E29" s="9">
        <v>0.8560216696763323</v>
      </c>
      <c r="F29" s="9">
        <v>-0.05939571317896686</v>
      </c>
      <c r="G29" s="9">
        <v>1.1162694550434393</v>
      </c>
      <c r="H29" s="9">
        <v>-1.6474015519987728</v>
      </c>
      <c r="I29" s="9">
        <v>1.854273663424677</v>
      </c>
      <c r="J29" s="9">
        <v>-0.5824631815244841</v>
      </c>
      <c r="K29" s="9">
        <v>-2.8318750588013586</v>
      </c>
    </row>
    <row r="30" spans="1:11" ht="9.75" customHeight="1">
      <c r="A30" s="1" t="s">
        <v>7</v>
      </c>
      <c r="B30" s="9">
        <v>1.7018613176758235</v>
      </c>
      <c r="C30" s="9">
        <v>0.19049014579821666</v>
      </c>
      <c r="D30" s="9">
        <v>-5.10127970749541</v>
      </c>
      <c r="E30" s="9">
        <v>1.2675882688365725</v>
      </c>
      <c r="F30" s="9">
        <v>1.753932079836229</v>
      </c>
      <c r="G30" s="9">
        <v>1.3924202087882698</v>
      </c>
      <c r="H30" s="9">
        <v>0.97576445945744</v>
      </c>
      <c r="I30" s="9">
        <v>1.236587806499223</v>
      </c>
      <c r="J30" s="9">
        <v>4.367180848761221</v>
      </c>
      <c r="K30" s="9">
        <v>3.594759946078563</v>
      </c>
    </row>
    <row r="31" spans="1:11" ht="9.75" customHeight="1">
      <c r="A31" s="1" t="s">
        <v>8</v>
      </c>
      <c r="B31" s="9">
        <v>-0.5195655286681644</v>
      </c>
      <c r="C31" s="9">
        <v>5.9095675775707734</v>
      </c>
      <c r="D31" s="9">
        <v>4.98767157862039</v>
      </c>
      <c r="E31" s="9">
        <v>-9.386788963680736</v>
      </c>
      <c r="F31" s="9">
        <v>-5.763265306122467</v>
      </c>
      <c r="G31" s="9">
        <v>1.7108454608454782</v>
      </c>
      <c r="H31" s="9">
        <v>0.17885278712257424</v>
      </c>
      <c r="I31" s="9">
        <v>0.9043570669500678</v>
      </c>
      <c r="J31" s="9">
        <v>1.228001811460655</v>
      </c>
      <c r="K31" s="9">
        <v>-0.7646930303692567</v>
      </c>
    </row>
    <row r="32" spans="1:11" ht="9.75" customHeight="1">
      <c r="A32" s="1" t="s">
        <v>9</v>
      </c>
      <c r="B32" s="9">
        <v>2.1964900152403155</v>
      </c>
      <c r="C32" s="9">
        <v>-0.06457068183564063</v>
      </c>
      <c r="D32" s="9">
        <v>-2.8929434026121803</v>
      </c>
      <c r="E32" s="9">
        <v>0.5552695156243681</v>
      </c>
      <c r="F32" s="9">
        <v>1.2359585965686426</v>
      </c>
      <c r="G32" s="9">
        <v>1.5142201299459312</v>
      </c>
      <c r="H32" s="9">
        <v>-1.7277193950682501</v>
      </c>
      <c r="I32" s="9">
        <v>0.1731574719008755</v>
      </c>
      <c r="J32" s="9">
        <v>2.4846413193281958</v>
      </c>
      <c r="K32" s="9">
        <v>1.5597933444765344</v>
      </c>
    </row>
    <row r="33" spans="2:11" ht="9.75" customHeight="1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9.75" customHeight="1">
      <c r="A34" s="1" t="s">
        <v>10</v>
      </c>
      <c r="B34" s="9">
        <v>-2.3607229234768434</v>
      </c>
      <c r="C34" s="9">
        <v>-4.096769127535948</v>
      </c>
      <c r="D34" s="9">
        <v>-5.841589317215856</v>
      </c>
      <c r="E34" s="9">
        <v>-1.4506043526035906</v>
      </c>
      <c r="F34" s="9">
        <v>1.315536161201325</v>
      </c>
      <c r="G34" s="9">
        <v>-0.6468520395236932</v>
      </c>
      <c r="H34" s="9">
        <v>-1.263079044044424</v>
      </c>
      <c r="I34" s="9">
        <v>0.6214588949331024</v>
      </c>
      <c r="J34" s="9">
        <v>9.374197895277202</v>
      </c>
      <c r="K34" s="9">
        <v>-0.5331514604829946</v>
      </c>
    </row>
    <row r="35" spans="1:11" ht="9.75" customHeight="1">
      <c r="A35" s="1" t="s">
        <v>11</v>
      </c>
      <c r="B35" s="9">
        <v>1.7367095320164339</v>
      </c>
      <c r="C35" s="9">
        <v>3.274507613835209</v>
      </c>
      <c r="D35" s="9">
        <v>10.189808389062138</v>
      </c>
      <c r="E35" s="9">
        <v>1.281694748895812</v>
      </c>
      <c r="F35" s="9">
        <v>-1.2743585809233848</v>
      </c>
      <c r="G35" s="9">
        <v>0.04417214046741336</v>
      </c>
      <c r="H35" s="9">
        <v>2.6319877680841763</v>
      </c>
      <c r="I35" s="9">
        <v>0.16889469575056548</v>
      </c>
      <c r="J35" s="9">
        <v>-0.22348768034103905</v>
      </c>
      <c r="K35" s="9">
        <v>10.87498903972004</v>
      </c>
    </row>
    <row r="36" spans="1:11" ht="9.75" customHeight="1">
      <c r="A36" s="7" t="s">
        <v>12</v>
      </c>
      <c r="B36" s="9">
        <v>3.014966222820803</v>
      </c>
      <c r="C36" s="9">
        <v>-0.34791776489194737</v>
      </c>
      <c r="D36" s="9">
        <v>7.18860205952887</v>
      </c>
      <c r="E36" s="9">
        <v>0.40138972968704056</v>
      </c>
      <c r="F36" s="9">
        <v>0.2549448820961864</v>
      </c>
      <c r="G36" s="9">
        <v>1.3244340430538903</v>
      </c>
      <c r="H36" s="9">
        <v>-2.54456537868476</v>
      </c>
      <c r="I36" s="9">
        <v>0.2178043468186619</v>
      </c>
      <c r="J36" s="9">
        <v>-1.8740669300180812</v>
      </c>
      <c r="K36" s="9">
        <v>-6.946043286546155</v>
      </c>
    </row>
    <row r="37" spans="1:11" ht="9.75" customHeight="1">
      <c r="A37" s="1" t="s">
        <v>13</v>
      </c>
      <c r="B37" s="9">
        <v>1.5195769619914978</v>
      </c>
      <c r="C37" s="9">
        <v>3.894394403806012</v>
      </c>
      <c r="D37" s="9">
        <v>-1.6941176470587904</v>
      </c>
      <c r="E37" s="9">
        <v>-4.252126523548261</v>
      </c>
      <c r="F37" s="9">
        <v>3.1910700035573614</v>
      </c>
      <c r="G37" s="9">
        <v>0.3177176505664958</v>
      </c>
      <c r="H37" s="9">
        <v>-3.995579043178643</v>
      </c>
      <c r="I37" s="9">
        <v>-1.9619414319850814</v>
      </c>
      <c r="J37" s="9">
        <v>3.656045550084408</v>
      </c>
      <c r="K37" s="9">
        <v>-3.8783747762842546</v>
      </c>
    </row>
    <row r="38" spans="1:11" ht="9.75" customHeight="1">
      <c r="A38" s="1" t="s">
        <v>14</v>
      </c>
      <c r="B38" s="9">
        <v>-17.691118147676722</v>
      </c>
      <c r="C38" s="9">
        <v>-3.7754658623245563</v>
      </c>
      <c r="D38" s="9">
        <v>-3.8439060673679637</v>
      </c>
      <c r="E38" s="9">
        <v>11.177721910655581</v>
      </c>
      <c r="F38" s="9">
        <v>-5.810948487935786</v>
      </c>
      <c r="G38" s="9">
        <v>-1.159492936194928</v>
      </c>
      <c r="H38" s="9">
        <v>4.553583344454859</v>
      </c>
      <c r="I38" s="9">
        <v>3.328993387965573</v>
      </c>
      <c r="J38" s="9">
        <v>-8.396541074737495</v>
      </c>
      <c r="K38" s="9">
        <v>-13.85244022494031</v>
      </c>
    </row>
    <row r="39" spans="1:11" ht="6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ht="6" customHeight="1"/>
    <row r="41" ht="9" customHeight="1">
      <c r="A41" s="1" t="s">
        <v>16</v>
      </c>
    </row>
    <row r="42" ht="9" customHeight="1">
      <c r="A42" s="1" t="s">
        <v>17</v>
      </c>
    </row>
    <row r="43" ht="9" customHeight="1"/>
    <row r="44" spans="2:7" ht="11.25" customHeight="1">
      <c r="B44" s="9"/>
      <c r="C44" s="9"/>
      <c r="D44" s="9"/>
      <c r="E44" s="9"/>
      <c r="F44" s="9"/>
      <c r="G44" s="9"/>
    </row>
    <row r="45" spans="2:7" ht="5.25" customHeight="1">
      <c r="B45" s="9"/>
      <c r="C45" s="9"/>
      <c r="D45" s="9"/>
      <c r="E45" s="9"/>
      <c r="F45" s="9"/>
      <c r="G45" s="9"/>
    </row>
    <row r="46" spans="2:18" ht="9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9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ht="9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ht="9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ht="9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ht="9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ht="9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ht="9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ht="9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ht="9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ht="9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ht="9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ht="9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ht="9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ht="9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9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9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9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9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9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9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9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9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9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9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ht="9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ht="9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7" ht="9">
      <c r="B73" s="9"/>
      <c r="C73" s="9"/>
      <c r="D73" s="9"/>
      <c r="E73" s="9"/>
      <c r="F73" s="9"/>
      <c r="G73" s="9"/>
    </row>
    <row r="74" spans="2:7" ht="9">
      <c r="B74" s="9"/>
      <c r="C74" s="9"/>
      <c r="D74" s="9"/>
      <c r="E74" s="9"/>
      <c r="F74" s="9"/>
      <c r="G74" s="9"/>
    </row>
    <row r="75" spans="2:7" ht="9">
      <c r="B75" s="9"/>
      <c r="C75" s="9"/>
      <c r="D75" s="9"/>
      <c r="E75" s="9"/>
      <c r="F75" s="9"/>
      <c r="G75" s="9"/>
    </row>
    <row r="76" spans="2:7" ht="9">
      <c r="B76" s="9"/>
      <c r="C76" s="9"/>
      <c r="D76" s="9"/>
      <c r="E76" s="9"/>
      <c r="F76" s="9"/>
      <c r="G76" s="9"/>
    </row>
    <row r="77" spans="2:7" ht="9">
      <c r="B77" s="9"/>
      <c r="C77" s="9"/>
      <c r="D77" s="9"/>
      <c r="E77" s="9"/>
      <c r="F77" s="9"/>
      <c r="G77" s="9"/>
    </row>
    <row r="78" spans="2:7" ht="9">
      <c r="B78" s="9"/>
      <c r="C78" s="9"/>
      <c r="D78" s="9"/>
      <c r="E78" s="9"/>
      <c r="F78" s="9"/>
      <c r="G78" s="9"/>
    </row>
    <row r="79" spans="2:7" ht="9">
      <c r="B79" s="9"/>
      <c r="C79" s="9"/>
      <c r="D79" s="9"/>
      <c r="E79" s="9"/>
      <c r="F79" s="9"/>
      <c r="G79" s="9"/>
    </row>
    <row r="80" spans="2:7" ht="9">
      <c r="B80" s="9"/>
      <c r="C80" s="9"/>
      <c r="D80" s="9"/>
      <c r="E80" s="9"/>
      <c r="F80" s="9"/>
      <c r="G80" s="9"/>
    </row>
    <row r="81" spans="2:7" ht="9">
      <c r="B81" s="9"/>
      <c r="C81" s="9"/>
      <c r="D81" s="9"/>
      <c r="E81" s="9"/>
      <c r="F81" s="9"/>
      <c r="G81" s="9"/>
    </row>
    <row r="82" spans="2:7" ht="9">
      <c r="B82" s="9"/>
      <c r="C82" s="9"/>
      <c r="D82" s="9"/>
      <c r="E82" s="9"/>
      <c r="F82" s="9"/>
      <c r="G82" s="9"/>
    </row>
    <row r="83" spans="2:7" ht="9">
      <c r="B83" s="9"/>
      <c r="C83" s="9"/>
      <c r="D83" s="9"/>
      <c r="E83" s="9"/>
      <c r="F83" s="9"/>
      <c r="G83" s="9"/>
    </row>
    <row r="84" spans="2:7" ht="9">
      <c r="B84" s="9"/>
      <c r="C84" s="9"/>
      <c r="D84" s="9"/>
      <c r="E84" s="9"/>
      <c r="F84" s="9"/>
      <c r="G84" s="9"/>
    </row>
    <row r="85" spans="2:7" ht="9">
      <c r="B85" s="9"/>
      <c r="C85" s="9"/>
      <c r="D85" s="9"/>
      <c r="E85" s="9"/>
      <c r="F85" s="9"/>
      <c r="G85" s="9"/>
    </row>
    <row r="86" spans="2:7" ht="9">
      <c r="B86" s="9"/>
      <c r="C86" s="9"/>
      <c r="D86" s="9"/>
      <c r="E86" s="9"/>
      <c r="F86" s="9"/>
      <c r="G86" s="9"/>
    </row>
    <row r="87" spans="2:7" ht="9">
      <c r="B87" s="9"/>
      <c r="C87" s="9"/>
      <c r="D87" s="9"/>
      <c r="E87" s="9"/>
      <c r="F87" s="9"/>
      <c r="G87" s="9"/>
    </row>
    <row r="88" spans="2:7" ht="9">
      <c r="B88" s="9"/>
      <c r="C88" s="9"/>
      <c r="D88" s="9"/>
      <c r="E88" s="9"/>
      <c r="F88" s="9"/>
      <c r="G88" s="9"/>
    </row>
    <row r="89" spans="2:7" ht="9">
      <c r="B89" s="9"/>
      <c r="C89" s="9"/>
      <c r="D89" s="9"/>
      <c r="E89" s="9"/>
      <c r="F89" s="9"/>
      <c r="G89" s="9"/>
    </row>
    <row r="90" spans="2:7" ht="9">
      <c r="B90" s="9"/>
      <c r="C90" s="9"/>
      <c r="D90" s="9"/>
      <c r="E90" s="9"/>
      <c r="F90" s="9"/>
      <c r="G90" s="9"/>
    </row>
    <row r="91" spans="2:7" ht="9">
      <c r="B91" s="9"/>
      <c r="C91" s="9"/>
      <c r="D91" s="9"/>
      <c r="E91" s="9"/>
      <c r="F91" s="9"/>
      <c r="G91" s="9"/>
    </row>
    <row r="92" spans="2:7" ht="9">
      <c r="B92" s="9"/>
      <c r="C92" s="9"/>
      <c r="D92" s="9"/>
      <c r="E92" s="9"/>
      <c r="F92" s="9"/>
      <c r="G92" s="9"/>
    </row>
    <row r="93" spans="2:7" ht="9">
      <c r="B93" s="9"/>
      <c r="C93" s="9"/>
      <c r="D93" s="9"/>
      <c r="E93" s="9"/>
      <c r="F93" s="9"/>
      <c r="G93" s="9"/>
    </row>
    <row r="94" spans="2:7" ht="9">
      <c r="B94" s="9"/>
      <c r="C94" s="9"/>
      <c r="D94" s="9"/>
      <c r="E94" s="9"/>
      <c r="F94" s="9"/>
      <c r="G94" s="9"/>
    </row>
    <row r="95" spans="2:7" ht="9">
      <c r="B95" s="9"/>
      <c r="C95" s="9"/>
      <c r="D95" s="9"/>
      <c r="E95" s="9"/>
      <c r="F95" s="9"/>
      <c r="G95" s="9"/>
    </row>
    <row r="96" spans="2:7" ht="9">
      <c r="B96" s="9"/>
      <c r="C96" s="9"/>
      <c r="D96" s="9"/>
      <c r="E96" s="9"/>
      <c r="F96" s="9"/>
      <c r="G96" s="9"/>
    </row>
    <row r="97" spans="2:7" ht="9">
      <c r="B97" s="9"/>
      <c r="C97" s="9"/>
      <c r="D97" s="9"/>
      <c r="E97" s="9"/>
      <c r="F97" s="9"/>
      <c r="G97" s="9"/>
    </row>
    <row r="98" spans="2:7" ht="9">
      <c r="B98" s="9"/>
      <c r="C98" s="9"/>
      <c r="D98" s="9"/>
      <c r="E98" s="9"/>
      <c r="F98" s="9"/>
      <c r="G98" s="9"/>
    </row>
  </sheetData>
  <sheetProtection/>
  <mergeCells count="2">
    <mergeCell ref="B24:K24"/>
    <mergeCell ref="B8:K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A5" sqref="A5"/>
    </sheetView>
  </sheetViews>
  <sheetFormatPr defaultColWidth="31.57421875" defaultRowHeight="12.75"/>
  <cols>
    <col min="1" max="1" width="18.421875" style="13" customWidth="1"/>
    <col min="2" max="11" width="7.140625" style="13" customWidth="1"/>
    <col min="12" max="255" width="9.140625" style="13" customWidth="1"/>
    <col min="256" max="16384" width="31.57421875" style="13" customWidth="1"/>
  </cols>
  <sheetData>
    <row r="1" ht="41.25" customHeight="1"/>
    <row r="2" spans="1:3" s="7" customFormat="1" ht="13.5" customHeight="1">
      <c r="A2" s="14" t="s">
        <v>33</v>
      </c>
      <c r="B2" s="14"/>
      <c r="C2" s="14"/>
    </row>
    <row r="3" spans="1:3" s="7" customFormat="1" ht="12">
      <c r="A3" s="26" t="s">
        <v>35</v>
      </c>
      <c r="B3" s="26"/>
      <c r="C3" s="26"/>
    </row>
    <row r="4" spans="1:3" s="7" customFormat="1" ht="12">
      <c r="A4" s="27" t="s">
        <v>34</v>
      </c>
      <c r="B4" s="27"/>
      <c r="C4" s="27"/>
    </row>
    <row r="5" spans="1:5" s="7" customFormat="1" ht="6" customHeight="1">
      <c r="A5" s="15"/>
      <c r="E5" s="15"/>
    </row>
    <row r="6" spans="1:11" s="7" customFormat="1" ht="13.5" customHeight="1">
      <c r="A6" s="16" t="s">
        <v>1</v>
      </c>
      <c r="B6" s="17">
        <v>2013</v>
      </c>
      <c r="C6" s="17">
        <v>2014</v>
      </c>
      <c r="D6" s="17">
        <v>2015</v>
      </c>
      <c r="E6" s="17">
        <v>2016</v>
      </c>
      <c r="F6" s="17">
        <f>+E6+1</f>
        <v>2017</v>
      </c>
      <c r="G6" s="17">
        <f>+F6+1</f>
        <v>2018</v>
      </c>
      <c r="H6" s="17">
        <v>2019</v>
      </c>
      <c r="I6" s="17">
        <v>2020</v>
      </c>
      <c r="J6" s="17">
        <v>2021</v>
      </c>
      <c r="K6" s="17">
        <v>2022</v>
      </c>
    </row>
    <row r="7" spans="1:8" ht="6" customHeight="1">
      <c r="A7" s="18"/>
      <c r="B7" s="18"/>
      <c r="C7" s="18"/>
      <c r="D7" s="18"/>
      <c r="E7" s="18"/>
      <c r="F7" s="18"/>
      <c r="G7" s="18"/>
      <c r="H7" s="18"/>
    </row>
    <row r="8" spans="1:11" ht="9" customHeight="1">
      <c r="A8" s="18"/>
      <c r="B8" s="23" t="s">
        <v>2</v>
      </c>
      <c r="C8" s="23"/>
      <c r="D8" s="23"/>
      <c r="E8" s="23"/>
      <c r="F8" s="23"/>
      <c r="G8" s="23"/>
      <c r="H8" s="23"/>
      <c r="I8" s="23"/>
      <c r="J8" s="23"/>
      <c r="K8" s="23"/>
    </row>
    <row r="9" spans="1:8" ht="9" customHeight="1">
      <c r="A9" s="18"/>
      <c r="B9" s="18"/>
      <c r="C9" s="18"/>
      <c r="D9" s="18"/>
      <c r="E9" s="18"/>
      <c r="F9" s="18"/>
      <c r="G9" s="18"/>
      <c r="H9" s="18"/>
    </row>
    <row r="10" spans="1:11" ht="9" customHeight="1">
      <c r="A10" s="7" t="s">
        <v>3</v>
      </c>
      <c r="B10" s="18">
        <v>117.14416666666666</v>
      </c>
      <c r="C10" s="18">
        <v>115.36333333333333</v>
      </c>
      <c r="D10" s="18">
        <v>106.64666666666665</v>
      </c>
      <c r="E10" s="18">
        <v>105.76083333333332</v>
      </c>
      <c r="F10" s="18">
        <v>112.015</v>
      </c>
      <c r="G10" s="18">
        <v>117.2625</v>
      </c>
      <c r="H10" s="18">
        <v>116.05333333333333</v>
      </c>
      <c r="I10" s="18">
        <v>115.16250000000001</v>
      </c>
      <c r="J10" s="18">
        <v>122.87666666666667</v>
      </c>
      <c r="K10" s="18">
        <v>129.32833333333335</v>
      </c>
    </row>
    <row r="11" spans="1:11" ht="9" customHeight="1">
      <c r="A11" s="7" t="s">
        <v>4</v>
      </c>
      <c r="B11" s="18">
        <v>94.7675</v>
      </c>
      <c r="C11" s="18">
        <v>94.63916666666667</v>
      </c>
      <c r="D11" s="18">
        <v>92.02916666666665</v>
      </c>
      <c r="E11" s="18">
        <v>92.07083333333333</v>
      </c>
      <c r="F11" s="18">
        <v>91.40249999999999</v>
      </c>
      <c r="G11" s="18">
        <v>91.85583333333334</v>
      </c>
      <c r="H11" s="18">
        <v>90.70416666666667</v>
      </c>
      <c r="I11" s="18">
        <v>90.55916666666667</v>
      </c>
      <c r="J11" s="18">
        <v>89.04583333333333</v>
      </c>
      <c r="K11" s="18">
        <v>88.50916666666667</v>
      </c>
    </row>
    <row r="12" spans="1:11" ht="9" customHeight="1">
      <c r="A12" s="7" t="s">
        <v>5</v>
      </c>
      <c r="B12" s="18">
        <v>88.385</v>
      </c>
      <c r="C12" s="18">
        <v>89.34666666666665</v>
      </c>
      <c r="D12" s="18">
        <v>87.92583333333333</v>
      </c>
      <c r="E12" s="18">
        <v>89.58583333333335</v>
      </c>
      <c r="F12" s="18">
        <v>89.08</v>
      </c>
      <c r="G12" s="18">
        <v>89.36749999999999</v>
      </c>
      <c r="H12" s="18">
        <v>88.74333333333334</v>
      </c>
      <c r="I12" s="18">
        <v>90.98083333333334</v>
      </c>
      <c r="J12" s="18">
        <v>88.93833333333333</v>
      </c>
      <c r="K12" s="18">
        <v>86.54583333333335</v>
      </c>
    </row>
    <row r="13" spans="1:11" ht="9" customHeight="1">
      <c r="A13" s="7" t="s">
        <v>6</v>
      </c>
      <c r="B13" s="18">
        <v>98.01166666666666</v>
      </c>
      <c r="C13" s="18">
        <v>98.55333333333334</v>
      </c>
      <c r="D13" s="18">
        <v>96.20166666666667</v>
      </c>
      <c r="E13" s="18">
        <v>96.80416666666667</v>
      </c>
      <c r="F13" s="18">
        <v>96.6875</v>
      </c>
      <c r="G13" s="18">
        <v>97.19416666666666</v>
      </c>
      <c r="H13" s="18">
        <v>95.99666666666667</v>
      </c>
      <c r="I13" s="18">
        <v>96.98416666666667</v>
      </c>
      <c r="J13" s="18">
        <v>96.46250000000002</v>
      </c>
      <c r="K13" s="18">
        <v>94.25333333333333</v>
      </c>
    </row>
    <row r="14" spans="1:11" ht="9" customHeight="1">
      <c r="A14" s="7" t="s">
        <v>7</v>
      </c>
      <c r="B14" s="18">
        <v>112.81833333333333</v>
      </c>
      <c r="C14" s="18">
        <v>113.48833333333333</v>
      </c>
      <c r="D14" s="18">
        <v>107.02499999999999</v>
      </c>
      <c r="E14" s="18">
        <v>107.97333333333331</v>
      </c>
      <c r="F14" s="18">
        <v>109.6025</v>
      </c>
      <c r="G14" s="18">
        <v>111.08166666666665</v>
      </c>
      <c r="H14" s="18">
        <v>111.90416666666668</v>
      </c>
      <c r="I14" s="18">
        <v>113.47000000000001</v>
      </c>
      <c r="J14" s="18">
        <v>118.63166666666666</v>
      </c>
      <c r="K14" s="18">
        <v>123.27333333333335</v>
      </c>
    </row>
    <row r="15" spans="1:11" ht="9" customHeight="1">
      <c r="A15" s="7" t="s">
        <v>8</v>
      </c>
      <c r="B15" s="18">
        <v>82.17083333333333</v>
      </c>
      <c r="C15" s="18">
        <v>86.88166666666667</v>
      </c>
      <c r="D15" s="18">
        <v>92.53666666666668</v>
      </c>
      <c r="E15" s="18">
        <v>83.6675</v>
      </c>
      <c r="F15" s="18">
        <v>78.81833333333334</v>
      </c>
      <c r="G15" s="18">
        <v>79.69666666666667</v>
      </c>
      <c r="H15" s="18">
        <v>80.15833333333333</v>
      </c>
      <c r="I15" s="18">
        <v>80.30166666666668</v>
      </c>
      <c r="J15" s="18">
        <v>81.23416666666665</v>
      </c>
      <c r="K15" s="18">
        <v>81.1225</v>
      </c>
    </row>
    <row r="16" spans="1:11" ht="9" customHeight="1">
      <c r="A16" s="7" t="s">
        <v>9</v>
      </c>
      <c r="B16" s="18">
        <v>109.33416666666666</v>
      </c>
      <c r="C16" s="18">
        <v>109.02333333333331</v>
      </c>
      <c r="D16" s="18">
        <v>106.47250000000001</v>
      </c>
      <c r="E16" s="18">
        <v>106.78833333333331</v>
      </c>
      <c r="F16" s="18">
        <v>108.16166666666669</v>
      </c>
      <c r="G16" s="18">
        <v>109.27666666666669</v>
      </c>
      <c r="H16" s="18">
        <v>107.74166666666667</v>
      </c>
      <c r="I16" s="18">
        <v>107.1225</v>
      </c>
      <c r="J16" s="18">
        <v>109.92916666666666</v>
      </c>
      <c r="K16" s="18">
        <v>112.46916666666668</v>
      </c>
    </row>
    <row r="17" spans="1:11" ht="9" customHeight="1">
      <c r="A17" s="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9" customHeight="1">
      <c r="A18" s="7" t="s">
        <v>10</v>
      </c>
      <c r="B18" s="18">
        <v>118.37833333333333</v>
      </c>
      <c r="C18" s="18">
        <v>113.07583333333332</v>
      </c>
      <c r="D18" s="18">
        <v>104.945</v>
      </c>
      <c r="E18" s="18">
        <v>103.19416666666667</v>
      </c>
      <c r="F18" s="18">
        <v>104.77416666666664</v>
      </c>
      <c r="G18" s="18">
        <v>104.02999999999999</v>
      </c>
      <c r="H18" s="18">
        <v>102.39083333333333</v>
      </c>
      <c r="I18" s="18">
        <v>102.8825</v>
      </c>
      <c r="J18" s="18">
        <v>112.35666666666668</v>
      </c>
      <c r="K18" s="18">
        <v>110.21499999999999</v>
      </c>
    </row>
    <row r="19" spans="1:11" ht="9" customHeight="1">
      <c r="A19" s="7" t="s">
        <v>11</v>
      </c>
      <c r="B19" s="18">
        <v>91.84416666666665</v>
      </c>
      <c r="C19" s="18">
        <v>94.6425</v>
      </c>
      <c r="D19" s="18">
        <v>103.08166666666666</v>
      </c>
      <c r="E19" s="18">
        <v>104.18666666666668</v>
      </c>
      <c r="F19" s="18">
        <v>103.10499999999998</v>
      </c>
      <c r="G19" s="18">
        <v>102.90750000000001</v>
      </c>
      <c r="H19" s="18">
        <v>105.3175</v>
      </c>
      <c r="I19" s="18">
        <v>105.14916666666669</v>
      </c>
      <c r="J19" s="18">
        <v>106.0475</v>
      </c>
      <c r="K19" s="18">
        <v>119.33999999999999</v>
      </c>
    </row>
    <row r="20" spans="1:11" ht="9" customHeight="1">
      <c r="A20" s="7" t="s">
        <v>12</v>
      </c>
      <c r="B20" s="18">
        <v>133.63666666666666</v>
      </c>
      <c r="C20" s="18">
        <v>133.36833333333334</v>
      </c>
      <c r="D20" s="18">
        <v>140.20166666666668</v>
      </c>
      <c r="E20" s="18">
        <v>139.16583333333332</v>
      </c>
      <c r="F20" s="18">
        <v>139.7733333333333</v>
      </c>
      <c r="G20" s="18">
        <v>142.14833333333334</v>
      </c>
      <c r="H20" s="18">
        <v>138.38833333333335</v>
      </c>
      <c r="I20" s="18">
        <v>136.88583333333335</v>
      </c>
      <c r="J20" s="18">
        <v>137.71666666666667</v>
      </c>
      <c r="K20" s="18">
        <v>132.3375</v>
      </c>
    </row>
    <row r="21" spans="1:11" ht="9" customHeight="1">
      <c r="A21" s="7" t="s">
        <v>13</v>
      </c>
      <c r="B21" s="18">
        <v>95.6325</v>
      </c>
      <c r="C21" s="18">
        <v>99.92333333333335</v>
      </c>
      <c r="D21" s="18">
        <v>98.66916666666667</v>
      </c>
      <c r="E21" s="18">
        <v>93.09083333333335</v>
      </c>
      <c r="F21" s="18">
        <v>96.84416666666668</v>
      </c>
      <c r="G21" s="18">
        <v>96.835</v>
      </c>
      <c r="H21" s="18">
        <v>92.695</v>
      </c>
      <c r="I21" s="18">
        <v>90.48916666666666</v>
      </c>
      <c r="J21" s="18">
        <v>94.76083333333332</v>
      </c>
      <c r="K21" s="18">
        <v>93.23583333333335</v>
      </c>
    </row>
    <row r="22" spans="1:11" ht="9" customHeight="1">
      <c r="A22" s="7" t="s">
        <v>14</v>
      </c>
      <c r="B22" s="18">
        <v>65.26</v>
      </c>
      <c r="C22" s="18">
        <v>62.935</v>
      </c>
      <c r="D22" s="18">
        <v>60.28583333333333</v>
      </c>
      <c r="E22" s="18">
        <v>67.02666666666666</v>
      </c>
      <c r="F22" s="18">
        <v>63.18666666666667</v>
      </c>
      <c r="G22" s="18">
        <v>62.309999999999995</v>
      </c>
      <c r="H22" s="18">
        <v>65.32000000000001</v>
      </c>
      <c r="I22" s="18">
        <v>67.41250000000001</v>
      </c>
      <c r="J22" s="18">
        <v>62.18333333333334</v>
      </c>
      <c r="K22" s="18">
        <v>54.446666666666665</v>
      </c>
    </row>
    <row r="23" s="7" customFormat="1" ht="9"/>
    <row r="24" spans="2:11" s="7" customFormat="1" ht="9">
      <c r="B24" s="22" t="s">
        <v>15</v>
      </c>
      <c r="C24" s="22"/>
      <c r="D24" s="22"/>
      <c r="E24" s="22"/>
      <c r="F24" s="22"/>
      <c r="G24" s="22"/>
      <c r="H24" s="22"/>
      <c r="I24" s="22"/>
      <c r="J24" s="22"/>
      <c r="K24" s="22"/>
    </row>
    <row r="25" s="7" customFormat="1" ht="9" customHeight="1"/>
    <row r="26" spans="1:11" ht="9" customHeight="1">
      <c r="A26" s="7" t="s">
        <v>3</v>
      </c>
      <c r="B26" s="9">
        <v>1.575958147869816</v>
      </c>
      <c r="C26" s="9">
        <v>-1.5202065830564937</v>
      </c>
      <c r="D26" s="9">
        <v>-7.555838076800847</v>
      </c>
      <c r="E26" s="9">
        <v>-0.8306244920922579</v>
      </c>
      <c r="F26" s="9">
        <v>5.913499799074962</v>
      </c>
      <c r="G26" s="9">
        <v>4.684640449939748</v>
      </c>
      <c r="H26" s="9">
        <v>-1.0311622783640728</v>
      </c>
      <c r="I26" s="9">
        <v>-0.7676068474264608</v>
      </c>
      <c r="J26" s="9">
        <v>6.698505734650295</v>
      </c>
      <c r="K26" s="9">
        <v>5.250522203835839</v>
      </c>
    </row>
    <row r="27" spans="1:11" ht="9" customHeight="1">
      <c r="A27" s="7" t="s">
        <v>4</v>
      </c>
      <c r="B27" s="9">
        <v>1.250934862352615</v>
      </c>
      <c r="C27" s="9">
        <v>-0.13541913982465514</v>
      </c>
      <c r="D27" s="9">
        <v>-2.757843387603809</v>
      </c>
      <c r="E27" s="9">
        <v>0.045275501426189635</v>
      </c>
      <c r="F27" s="9">
        <v>-0.7258903923609616</v>
      </c>
      <c r="G27" s="9">
        <v>0.4959747636370526</v>
      </c>
      <c r="H27" s="9">
        <v>-1.2537762980032174</v>
      </c>
      <c r="I27" s="9">
        <v>-0.15986035187651737</v>
      </c>
      <c r="J27" s="9">
        <v>-1.671099005254395</v>
      </c>
      <c r="K27" s="9">
        <v>-0.6026858827382853</v>
      </c>
    </row>
    <row r="28" spans="1:11" ht="9" customHeight="1">
      <c r="A28" s="7" t="s">
        <v>5</v>
      </c>
      <c r="B28" s="9">
        <v>2.0464713522875044</v>
      </c>
      <c r="C28" s="9">
        <v>1.0880428428654776</v>
      </c>
      <c r="D28" s="9">
        <v>-1.5902477242202506</v>
      </c>
      <c r="E28" s="9">
        <v>1.8879548103989396</v>
      </c>
      <c r="F28" s="9">
        <v>-0.5646354055235947</v>
      </c>
      <c r="G28" s="9">
        <v>0.3227436012572804</v>
      </c>
      <c r="H28" s="9">
        <v>-0.6984269076192762</v>
      </c>
      <c r="I28" s="9">
        <v>2.521316155204145</v>
      </c>
      <c r="J28" s="9">
        <v>-2.2449783379283272</v>
      </c>
      <c r="K28" s="9">
        <v>-2.6900661507036516</v>
      </c>
    </row>
    <row r="29" spans="1:11" ht="9" customHeight="1">
      <c r="A29" s="7" t="s">
        <v>6</v>
      </c>
      <c r="B29" s="9">
        <v>1.5928133367884234</v>
      </c>
      <c r="C29" s="9">
        <v>0.552655296138238</v>
      </c>
      <c r="D29" s="9">
        <v>-2.386186836230808</v>
      </c>
      <c r="E29" s="9">
        <v>0.6262885258398132</v>
      </c>
      <c r="F29" s="9">
        <v>-0.1205182283820494</v>
      </c>
      <c r="G29" s="9">
        <v>0.5240249946132147</v>
      </c>
      <c r="H29" s="9">
        <v>-1.232069825864024</v>
      </c>
      <c r="I29" s="9">
        <v>1.028681551442756</v>
      </c>
      <c r="J29" s="9">
        <v>-0.5378884869523204</v>
      </c>
      <c r="K29" s="9">
        <v>-2.2901818495961512</v>
      </c>
    </row>
    <row r="30" spans="1:11" ht="9" customHeight="1">
      <c r="A30" s="7" t="s">
        <v>7</v>
      </c>
      <c r="B30" s="9">
        <v>2.3666938874270294</v>
      </c>
      <c r="C30" s="9">
        <v>0.5938751089509697</v>
      </c>
      <c r="D30" s="9">
        <v>-5.695152218289701</v>
      </c>
      <c r="E30" s="9">
        <v>0.8860858054971388</v>
      </c>
      <c r="F30" s="9">
        <v>1.5088602123981554</v>
      </c>
      <c r="G30" s="9">
        <v>1.3495738387962364</v>
      </c>
      <c r="H30" s="9">
        <v>0.7404462182478699</v>
      </c>
      <c r="I30" s="9">
        <v>1.3992627620359688</v>
      </c>
      <c r="J30" s="9">
        <v>4.548926294762179</v>
      </c>
      <c r="K30" s="9">
        <v>3.912670872026891</v>
      </c>
    </row>
    <row r="31" spans="1:11" ht="9" customHeight="1">
      <c r="A31" s="7" t="s">
        <v>8</v>
      </c>
      <c r="B31" s="9">
        <v>-1.4166883285677168</v>
      </c>
      <c r="C31" s="9">
        <v>5.732975001267704</v>
      </c>
      <c r="D31" s="9">
        <v>6.508853037656581</v>
      </c>
      <c r="E31" s="9">
        <v>-9.584489031374954</v>
      </c>
      <c r="F31" s="9">
        <v>-5.795759006384394</v>
      </c>
      <c r="G31" s="9">
        <v>1.1143769427586658</v>
      </c>
      <c r="H31" s="9">
        <v>0.5792797691245966</v>
      </c>
      <c r="I31" s="9">
        <v>0.17881276639983845</v>
      </c>
      <c r="J31" s="9">
        <v>1.161246134368299</v>
      </c>
      <c r="K31" s="9">
        <v>-0.1374626850360383</v>
      </c>
    </row>
    <row r="32" spans="1:11" ht="9" customHeight="1">
      <c r="A32" s="7" t="s">
        <v>9</v>
      </c>
      <c r="B32" s="9">
        <v>1.4694395248296521</v>
      </c>
      <c r="C32" s="9">
        <v>-0.2842966135928937</v>
      </c>
      <c r="D32" s="9">
        <v>-2.3397132112391583</v>
      </c>
      <c r="E32" s="9">
        <v>0.29663371606123423</v>
      </c>
      <c r="F32" s="9">
        <v>1.2860331184742835</v>
      </c>
      <c r="G32" s="9">
        <v>1.030864292648337</v>
      </c>
      <c r="H32" s="9">
        <v>-1.4046914559375345</v>
      </c>
      <c r="I32" s="9">
        <v>-0.5746770825276526</v>
      </c>
      <c r="J32" s="9">
        <v>2.6200533656950187</v>
      </c>
      <c r="K32" s="9">
        <v>2.310578781791328</v>
      </c>
    </row>
    <row r="33" spans="1:11" ht="9" customHeight="1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9" customHeight="1">
      <c r="A34" s="7" t="s">
        <v>10</v>
      </c>
      <c r="B34" s="9">
        <v>-2.519797428049908</v>
      </c>
      <c r="C34" s="9">
        <v>-4.479282526363226</v>
      </c>
      <c r="D34" s="9">
        <v>-7.1906021770051005</v>
      </c>
      <c r="E34" s="9">
        <v>-1.6683342068067208</v>
      </c>
      <c r="F34" s="9">
        <v>1.531094296350699</v>
      </c>
      <c r="G34" s="9">
        <v>-0.7102577766465834</v>
      </c>
      <c r="H34" s="9">
        <v>-1.5756672754653978</v>
      </c>
      <c r="I34" s="9">
        <v>0.48018621458625343</v>
      </c>
      <c r="J34" s="9">
        <v>9.208725163819587</v>
      </c>
      <c r="K34" s="9">
        <v>-1.9061322573946327</v>
      </c>
    </row>
    <row r="35" spans="1:11" ht="9" customHeight="1">
      <c r="A35" s="7" t="s">
        <v>11</v>
      </c>
      <c r="B35" s="9">
        <v>1.6537539199409368</v>
      </c>
      <c r="C35" s="9">
        <v>3.046827506736971</v>
      </c>
      <c r="D35" s="9">
        <v>8.916888994549655</v>
      </c>
      <c r="E35" s="9">
        <v>1.071965593623192</v>
      </c>
      <c r="F35" s="9">
        <v>-1.0382006654722664</v>
      </c>
      <c r="G35" s="9">
        <v>-0.19155230105228904</v>
      </c>
      <c r="H35" s="9">
        <v>2.341908995942932</v>
      </c>
      <c r="I35" s="9">
        <v>-0.15983415228552067</v>
      </c>
      <c r="J35" s="9">
        <v>0.8543418476925524</v>
      </c>
      <c r="K35" s="9">
        <v>12.5344774747165</v>
      </c>
    </row>
    <row r="36" spans="1:11" ht="9" customHeight="1">
      <c r="A36" s="7" t="s">
        <v>12</v>
      </c>
      <c r="B36" s="9">
        <v>4.633894898931246</v>
      </c>
      <c r="C36" s="9">
        <v>-0.20079319548026442</v>
      </c>
      <c r="D36" s="9">
        <v>5.1236550405518555</v>
      </c>
      <c r="E36" s="9">
        <v>-0.7388167045089933</v>
      </c>
      <c r="F36" s="9">
        <v>0.43652956005724164</v>
      </c>
      <c r="G36" s="9">
        <v>1.6991796241534018</v>
      </c>
      <c r="H36" s="9">
        <v>-2.6451242246948503</v>
      </c>
      <c r="I36" s="9">
        <v>-1.0857129093252094</v>
      </c>
      <c r="J36" s="9">
        <v>0.606953483133732</v>
      </c>
      <c r="K36" s="9">
        <v>-3.905966356045021</v>
      </c>
    </row>
    <row r="37" spans="1:11" ht="9" customHeight="1">
      <c r="A37" s="7" t="s">
        <v>13</v>
      </c>
      <c r="B37" s="9">
        <v>4.4193918218048855</v>
      </c>
      <c r="C37" s="9">
        <v>4.486794064082145</v>
      </c>
      <c r="D37" s="9">
        <v>-1.2551289321813486</v>
      </c>
      <c r="E37" s="9">
        <v>-5.653572966901166</v>
      </c>
      <c r="F37" s="9">
        <v>4.031904322838797</v>
      </c>
      <c r="G37" s="9">
        <v>-0.00946537822793525</v>
      </c>
      <c r="H37" s="9">
        <v>-4.275313677905713</v>
      </c>
      <c r="I37" s="9">
        <v>-2.3796680870956655</v>
      </c>
      <c r="J37" s="9">
        <v>4.720638750494999</v>
      </c>
      <c r="K37" s="9">
        <v>-1.6093146781810064</v>
      </c>
    </row>
    <row r="38" spans="1:11" ht="9" customHeight="1">
      <c r="A38" s="7" t="s">
        <v>14</v>
      </c>
      <c r="B38" s="9">
        <v>-17.48727728666405</v>
      </c>
      <c r="C38" s="9">
        <v>-3.562672387373589</v>
      </c>
      <c r="D38" s="9">
        <v>-4.2093694552580825</v>
      </c>
      <c r="E38" s="9">
        <v>11.181455012924534</v>
      </c>
      <c r="F38" s="9">
        <v>-5.729063059478801</v>
      </c>
      <c r="G38" s="9">
        <v>-1.3874235070690077</v>
      </c>
      <c r="H38" s="9">
        <v>4.830685283261138</v>
      </c>
      <c r="I38" s="9">
        <v>3.203459889773419</v>
      </c>
      <c r="J38" s="9">
        <v>-7.756968910315843</v>
      </c>
      <c r="K38" s="9">
        <v>-12.4417046368266</v>
      </c>
    </row>
    <row r="39" spans="1:11" s="7" customFormat="1" ht="6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="7" customFormat="1" ht="6" customHeight="1"/>
    <row r="41" s="7" customFormat="1" ht="9" customHeight="1">
      <c r="A41" s="7" t="s">
        <v>16</v>
      </c>
    </row>
    <row r="42" s="7" customFormat="1" ht="9" customHeight="1">
      <c r="A42" s="7" t="s">
        <v>17</v>
      </c>
    </row>
  </sheetData>
  <sheetProtection/>
  <mergeCells count="2">
    <mergeCell ref="B24:K24"/>
    <mergeCell ref="B8:K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Mazzeo Elena</dc:creator>
  <cp:keywords/>
  <dc:description/>
  <cp:lastModifiedBy>Cristina Lanzi</cp:lastModifiedBy>
  <cp:lastPrinted>2023-05-30T11:22:10Z</cp:lastPrinted>
  <dcterms:created xsi:type="dcterms:W3CDTF">2022-06-01T09:18:38Z</dcterms:created>
  <dcterms:modified xsi:type="dcterms:W3CDTF">2023-07-10T12:16:06Z</dcterms:modified>
  <cp:category/>
  <cp:version/>
  <cp:contentType/>
  <cp:contentStatus/>
</cp:coreProperties>
</file>